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NDOIS\Desktop\Corals\"/>
    </mc:Choice>
  </mc:AlternateContent>
  <bookViews>
    <workbookView xWindow="0" yWindow="0" windowWidth="28800" windowHeight="12435"/>
  </bookViews>
  <sheets>
    <sheet name="accepted_species_of_class_antho" sheetId="1" r:id="rId1"/>
    <sheet name="RESULTS" sheetId="2" r:id="rId2"/>
  </sheets>
  <definedNames>
    <definedName name="_xlnm._FilterDatabase" localSheetId="0" hidden="1">accepted_species_of_class_antho!$A$2:$AD$656</definedName>
  </definedNames>
  <calcPr calcId="171027"/>
</workbook>
</file>

<file path=xl/calcChain.xml><?xml version="1.0" encoding="utf-8"?>
<calcChain xmlns="http://schemas.openxmlformats.org/spreadsheetml/2006/main">
  <c r="C9" i="2" l="1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<sst xmlns="http://schemas.openxmlformats.org/spreadsheetml/2006/main" count="11968" uniqueCount="3204">
  <si>
    <t>SIMPLE_NAME</t>
  </si>
  <si>
    <t>SPECIES_AUTHOR</t>
  </si>
  <si>
    <t>AphiaID</t>
  </si>
  <si>
    <t>Match type</t>
  </si>
  <si>
    <t>LSID</t>
  </si>
  <si>
    <t>TSN</t>
  </si>
  <si>
    <t>ScientificName</t>
  </si>
  <si>
    <t>Authority</t>
  </si>
  <si>
    <t>AphiaID_accepted</t>
  </si>
  <si>
    <t>Authority_accepted</t>
  </si>
  <si>
    <t>Kingdom</t>
  </si>
  <si>
    <t>Phylum</t>
  </si>
  <si>
    <t>Class</t>
  </si>
  <si>
    <t>Order</t>
  </si>
  <si>
    <t>Family</t>
  </si>
  <si>
    <t>Genus</t>
  </si>
  <si>
    <t>Subgenus</t>
  </si>
  <si>
    <t>Species</t>
  </si>
  <si>
    <t>Subspecies</t>
  </si>
  <si>
    <t>isMarine</t>
  </si>
  <si>
    <t>isBrackish</t>
  </si>
  <si>
    <t>isFresh</t>
  </si>
  <si>
    <t>isTerrestrial</t>
  </si>
  <si>
    <t>Citation</t>
  </si>
  <si>
    <t>Acanthastrea amakusensis</t>
  </si>
  <si>
    <t>(Veron, 1990)</t>
  </si>
  <si>
    <t>exact</t>
  </si>
  <si>
    <t>urn:lsid:marinespecies.org:taxname:207380</t>
  </si>
  <si>
    <t>Veron, 1990</t>
  </si>
  <si>
    <t>Checked by Taxonomic Editor</t>
  </si>
  <si>
    <t>unaccepted</t>
  </si>
  <si>
    <t>Micromussa amakusensis</t>
  </si>
  <si>
    <t>Animalia</t>
  </si>
  <si>
    <t>Cnidaria</t>
  </si>
  <si>
    <t>Anthozoa</t>
  </si>
  <si>
    <t>Scleractinia</t>
  </si>
  <si>
    <t>Lobophylliidae</t>
  </si>
  <si>
    <t>Acanthastrea</t>
  </si>
  <si>
    <t>amakusensis</t>
  </si>
  <si>
    <t>Hoeksema, B.; Cairns, S. (2018). World List of Scleractinia. Acanthastrea amakusensis Veron, 1990. Accessed through: World Register of Marine Species at: http://www.marinespecies.org/aphia.php?p=taxdetails&amp;id=207380 on 2018-04-23</t>
  </si>
  <si>
    <t>Acanthastrea bowerbanki</t>
  </si>
  <si>
    <t>Milne Edwards and Haime, 1851</t>
  </si>
  <si>
    <t>urn:lsid:marinespecies.org:taxname:288876</t>
  </si>
  <si>
    <t>Milne Edwards, 1857</t>
  </si>
  <si>
    <t>Homophyllia bowerbanki</t>
  </si>
  <si>
    <t>(Milne Edwards, 1857)</t>
  </si>
  <si>
    <t>bowerbanki</t>
  </si>
  <si>
    <t>Hoeksema, B.; Cairns, S. (2018). World List of Scleractinia. Acanthastrea bowerbanki Milne Edwards, 1857. Accessed through: World Register of Marine Species at: http://www.marinespecies.org/aphia.php?p=taxdetails&amp;id=288876 on 2018-04-23</t>
  </si>
  <si>
    <t>Acanthastrea echinata</t>
  </si>
  <si>
    <t>(Dana, 1846)</t>
  </si>
  <si>
    <t>urn:lsid:marinespecies.org:taxname:207384</t>
  </si>
  <si>
    <t>accepted</t>
  </si>
  <si>
    <t>echinata</t>
  </si>
  <si>
    <t>Hoeksema, B.; Cairns, S. (2018). World List of Scleractinia. Acanthastrea echinata (Dana, 1846). Accessed through: World Register of Marine Species at: http://www.marinespecies.org/aphia.php?p=taxdetails&amp;id=207384 on 2018-04-23</t>
  </si>
  <si>
    <t>Acanthastrea faviaformis</t>
  </si>
  <si>
    <t>Veron, 2002</t>
  </si>
  <si>
    <t>urn:lsid:marinespecies.org:taxname:288877</t>
  </si>
  <si>
    <t>Veron, 2000</t>
  </si>
  <si>
    <t>Dipsastraea faviaformis</t>
  </si>
  <si>
    <t>(Veron, 2000)</t>
  </si>
  <si>
    <t>faviaformis</t>
  </si>
  <si>
    <t>Hoeksema, B.; Cairns, S. (2018). World List of Scleractinia. Acanthastrea faviaformis Veron, 2000. Accessed through: World Register of Marine Species at: http://www.marinespecies.org/aphia.php?p=taxdetails&amp;id=288877 on 2018-04-23</t>
  </si>
  <si>
    <t>Acanthastrea hemprichii</t>
  </si>
  <si>
    <t>(Ehrenberg, 1834)</t>
  </si>
  <si>
    <t>urn:lsid:marinespecies.org:taxname:288878</t>
  </si>
  <si>
    <t>hemprichii</t>
  </si>
  <si>
    <t>Hoeksema, B.; Cairns, S. (2018). World List of Scleractinia. Acanthastrea hemprichii (Ehrenberg, 1834). Accessed through: World Register of Marine Species at: http://www.marinespecies.org/aphia.php?p=taxdetails&amp;id=288878 on 2018-04-23</t>
  </si>
  <si>
    <t>Acanthastrea hillae</t>
  </si>
  <si>
    <t>Wells, 1955</t>
  </si>
  <si>
    <t>urn:lsid:marinespecies.org:taxname:207381</t>
  </si>
  <si>
    <t>hillae</t>
  </si>
  <si>
    <t>Hoeksema, B.; Cairns, S. (2018). World List of Scleractinia. Acanthastrea hillae Wells, 1955. Accessed through: World Register of Marine Species at: http://www.marinespecies.org/aphia.php?p=taxdetails&amp;id=207381 on 2018-04-23</t>
  </si>
  <si>
    <t>Acanthastrea ishigakiensis</t>
  </si>
  <si>
    <t>urn:lsid:marinespecies.org:taxname:288879</t>
  </si>
  <si>
    <t>Lobophyllia ishigakiensis</t>
  </si>
  <si>
    <t>ishigakiensis</t>
  </si>
  <si>
    <t>Hoeksema, B.; Cairns, S. (2018). World List of Scleractinia. Acanthastrea ishigakiensis Veron, 1990. Accessed through: World Register of Marine Species at: http://www.marinespecies.org/aphia.php?p=taxdetails&amp;id=288879 on 2018-04-23</t>
  </si>
  <si>
    <t>Acanthastrea lordhowensis</t>
  </si>
  <si>
    <t>Veron and Pichon, 1982</t>
  </si>
  <si>
    <t>urn:lsid:marinespecies.org:taxname:288880</t>
  </si>
  <si>
    <t>Veron &amp; Pichon, 1982</t>
  </si>
  <si>
    <t>Micromussa lordhowensis</t>
  </si>
  <si>
    <t>(Veron &amp; Pichon, 1982)</t>
  </si>
  <si>
    <t>lordhowensis</t>
  </si>
  <si>
    <t>Hoeksema, B.; Cairns, S. (2018). World List of Scleractinia. Acanthastrea lordhowensis Veron &amp; Pichon, 1982. Accessed through: World Register of Marine Species at: http://www.marinespecies.org/aphia.php?p=taxdetails&amp;id=288880 on 2018-04-23</t>
  </si>
  <si>
    <t>Acanthastrea regularis</t>
  </si>
  <si>
    <t>urn:lsid:marinespecies.org:taxname:288883</t>
  </si>
  <si>
    <t>Micromussa regularis</t>
  </si>
  <si>
    <t>regularis</t>
  </si>
  <si>
    <t>Hoeksema, B.; Cairns, S. (2018). World List of Scleractinia. Acanthastrea regularis Veron, 2000. Accessed through: World Register of Marine Species at: http://www.marinespecies.org/aphia.php?p=taxdetails&amp;id=288883 on 2018-04-23</t>
  </si>
  <si>
    <t>Acanthastrea rotundoflora</t>
  </si>
  <si>
    <t>Chevalier, 1975</t>
  </si>
  <si>
    <t>urn:lsid:marinespecies.org:taxname:766904</t>
  </si>
  <si>
    <t>rotundoflora</t>
  </si>
  <si>
    <t>Hoeksema, B.; Cairns, S. (2018). World List of Scleractinia. Acanthastrea rotundoflora Chevalier, 1975. Accessed through: World Register of Marine Species at: http://www.marinespecies.org/aphia.php?p=taxdetails&amp;id=766904 on 2018-04-23</t>
  </si>
  <si>
    <t>Acanthastrea subechinata</t>
  </si>
  <si>
    <t>urn:lsid:marinespecies.org:taxname:288885</t>
  </si>
  <si>
    <t>subechinata</t>
  </si>
  <si>
    <t>Hoeksema, B.; Cairns, S. (2018). World List of Scleractinia. Acanthastrea subechinata Veron, 2000. Accessed through: World Register of Marine Species at: http://www.marinespecies.org/aphia.php?p=taxdetails&amp;id=288885 on 2018-04-23</t>
  </si>
  <si>
    <t>Acrhelia horrescens</t>
  </si>
  <si>
    <t>urn:lsid:marinespecies.org:taxname:289335</t>
  </si>
  <si>
    <t>Galaxea horrescens</t>
  </si>
  <si>
    <t>Euphylliidae</t>
  </si>
  <si>
    <t>Acrhelia</t>
  </si>
  <si>
    <t>horrescens</t>
  </si>
  <si>
    <t>Hoeksema, B.; Cairns, S. (2018). World List of Scleractinia. Acrhelia horrescens (Dana, 1846). Accessed through: World Register of Marine Species at: http://www.marinespecies.org/aphia.php?p=taxdetails&amp;id=289335 on 2018-04-23</t>
  </si>
  <si>
    <t>Acropora abrolhosensis</t>
  </si>
  <si>
    <t>Veron, 1985</t>
  </si>
  <si>
    <t>urn:lsid:marinespecies.org:taxname:288182</t>
  </si>
  <si>
    <t>Acroporidae</t>
  </si>
  <si>
    <t>Acropora</t>
  </si>
  <si>
    <t>abrolhosensis</t>
  </si>
  <si>
    <t>Hoeksema, B.; Cairns, S. (2018). World List of Scleractinia. Acropora abrolhosensis Veron, 1985. Accessed through: World Register of Marine Species at: http://www.marinespecies.org/aphia.php?p=taxdetails&amp;id=288182 on 2018-04-23</t>
  </si>
  <si>
    <t>Acropora abrotanoides</t>
  </si>
  <si>
    <t>(Lamarck, 1816)</t>
  </si>
  <si>
    <t>urn:lsid:marinespecies.org:taxname:207083</t>
  </si>
  <si>
    <t>abrotanoides</t>
  </si>
  <si>
    <t>Hoeksema, B.; Cairns, S. (2018). World List of Scleractinia. Acropora abrotanoides (Lamarck, 1816). Accessed through: World Register of Marine Species at: http://www.marinespecies.org/aphia.php?p=taxdetails&amp;id=207083 on 2018-04-23</t>
  </si>
  <si>
    <t>Acropora aculeus</t>
  </si>
  <si>
    <t>urn:lsid:marinespecies.org:taxname:206991</t>
  </si>
  <si>
    <t>aculeus</t>
  </si>
  <si>
    <t>Hoeksema, B.; Cairns, S. (2018). World List of Scleractinia. Acropora aculeus (Dana, 1846). Accessed through: World Register of Marine Species at: http://www.marinespecies.org/aphia.php?p=taxdetails&amp;id=206991 on 2018-04-23</t>
  </si>
  <si>
    <t>Acropora acuminata</t>
  </si>
  <si>
    <t>(Verill, 1864)</t>
  </si>
  <si>
    <t>urn:lsid:marinespecies.org:taxname:207020</t>
  </si>
  <si>
    <t>(Verrill, 1864)</t>
  </si>
  <si>
    <t>acuminata</t>
  </si>
  <si>
    <t>Hoeksema, B.; Cairns, S. (2018). World List of Scleractinia. Acropora acuminata (Verrill, 1864). Accessed through: World Register of Marine Species at: http://www.marinespecies.org/aphia.php?p=taxdetails&amp;id=207020 on 2018-04-23</t>
  </si>
  <si>
    <t>Acropora anthocercis</t>
  </si>
  <si>
    <t>(Brook, 1893)</t>
  </si>
  <si>
    <t>urn:lsid:marinespecies.org:taxname:207024</t>
  </si>
  <si>
    <t>anthocercis</t>
  </si>
  <si>
    <t>Hoeksema, B.; Cairns, S. (2018). World List of Scleractinia. Acropora anthocercis (Brook, 1893). Accessed through: World Register of Marine Species at: http://www.marinespecies.org/aphia.php?p=taxdetails&amp;id=207024 on 2018-04-23</t>
  </si>
  <si>
    <t>Acropora aspera</t>
  </si>
  <si>
    <t>urn:lsid:marinespecies.org:taxname:207011</t>
  </si>
  <si>
    <t>aspera</t>
  </si>
  <si>
    <t>Hoeksema, B.; Cairns, S. (2018). World List of Scleractinia. Acropora aspera (Dana, 1846). Accessed through: World Register of Marine Species at: http://www.marinespecies.org/aphia.php?p=taxdetails&amp;id=207011 on 2018-04-23</t>
  </si>
  <si>
    <t>Acropora austera</t>
  </si>
  <si>
    <t>urn:lsid:marinespecies.org:taxname:207052</t>
  </si>
  <si>
    <t>austera</t>
  </si>
  <si>
    <t>Hoeksema, B.; Cairns, S. (2018). World List of Scleractinia. Acropora austera (Dana, 1846). Accessed through: World Register of Marine Species at: http://www.marinespecies.org/aphia.php?p=taxdetails&amp;id=207052 on 2018-04-23</t>
  </si>
  <si>
    <t>Acropora awi</t>
  </si>
  <si>
    <t>Wallace and Wolstenholme, 1998</t>
  </si>
  <si>
    <t>urn:lsid:marinespecies.org:taxname:288185</t>
  </si>
  <si>
    <t>Wallace &amp; Wolstenholme, 1998</t>
  </si>
  <si>
    <t>awi</t>
  </si>
  <si>
    <t>Hoeksema, B.; Cairns, S. (2018). World List of Scleractinia. Acropora awi Wallace &amp; Wolstenholme, 1998. Accessed through: World Register of Marine Species at: http://www.marinespecies.org/aphia.php?p=taxdetails&amp;id=288185 on 2018-04-23</t>
  </si>
  <si>
    <t>Acropora batunai</t>
  </si>
  <si>
    <t>Wallace, 1997</t>
  </si>
  <si>
    <t>urn:lsid:marinespecies.org:taxname:288187</t>
  </si>
  <si>
    <t>batunai</t>
  </si>
  <si>
    <t>Hoeksema, B.; Cairns, S. (2018). World List of Scleractinia. Acropora batunai Wallace, 1997. Accessed through: World Register of Marine Species at: http://www.marinespecies.org/aphia.php?p=taxdetails&amp;id=288187 on 2018-04-23</t>
  </si>
  <si>
    <t>Acropora bushyensis</t>
  </si>
  <si>
    <t>Veron &amp; Wallace, 1984</t>
  </si>
  <si>
    <t>urn:lsid:marinespecies.org:taxname:206999</t>
  </si>
  <si>
    <t>bushyensis</t>
  </si>
  <si>
    <t>Hoeksema, B.; Cairns, S. (2018). World List of Scleractinia. Acropora bushyensis Veron &amp; Wallace, 1984. Accessed through: World Register of Marine Species at: http://www.marinespecies.org/aphia.php?p=taxdetails&amp;id=206999 on 2018-04-23</t>
  </si>
  <si>
    <t>Acropora cardenae</t>
  </si>
  <si>
    <t>Wells, 1985</t>
  </si>
  <si>
    <t>urn:lsid:marinespecies.org:taxname:288188</t>
  </si>
  <si>
    <t>cardenae</t>
  </si>
  <si>
    <t>Hoeksema, B.; Cairns, S. (2018). World List of Scleractinia. Acropora cardenae Wells, 1985. Accessed through: World Register of Marine Species at: http://www.marinespecies.org/aphia.php?p=taxdetails&amp;id=288188 on 2018-04-23</t>
  </si>
  <si>
    <t>Acropora carduus</t>
  </si>
  <si>
    <t>urn:lsid:marinespecies.org:taxname:288189</t>
  </si>
  <si>
    <t>carduus</t>
  </si>
  <si>
    <t>Hoeksema, B.; Cairns, S. (2018). World List of Scleractinia. Acropora carduus (Dana, 1846). Accessed through: World Register of Marine Species at: http://www.marinespecies.org/aphia.php?p=taxdetails&amp;id=288189 on 2018-04-23</t>
  </si>
  <si>
    <t>Acropora caroliniana</t>
  </si>
  <si>
    <t>Nemenzo, 1976</t>
  </si>
  <si>
    <t>urn:lsid:marinespecies.org:taxname:288190</t>
  </si>
  <si>
    <t>caroliniana</t>
  </si>
  <si>
    <t>Hoeksema, B.; Cairns, S. (2018). World List of Scleractinia. Acropora caroliniana Nemenzo, 1976. Accessed through: World Register of Marine Species at: http://www.marinespecies.org/aphia.php?p=taxdetails&amp;id=288190 on 2018-04-23</t>
  </si>
  <si>
    <t>Acropora cerealis</t>
  </si>
  <si>
    <t>urn:lsid:marinespecies.org:taxname:207016</t>
  </si>
  <si>
    <t>cerealis</t>
  </si>
  <si>
    <t>Hoeksema, B.; Cairns, S. (2018). World List of Scleractinia. Acropora cerealis (Dana, 1846). Accessed through: World Register of Marine Species at: http://www.marinespecies.org/aphia.php?p=taxdetails&amp;id=207016 on 2018-04-23</t>
  </si>
  <si>
    <t>Acropora chesterfieldensis</t>
  </si>
  <si>
    <t>Veron and Wallace, 1984</t>
  </si>
  <si>
    <t>urn:lsid:marinespecies.org:taxname:288191</t>
  </si>
  <si>
    <t>chesterfieldensis</t>
  </si>
  <si>
    <t>Hoeksema, B.; Cairns, S. (2018). World List of Scleractinia. Acropora chesterfieldensis Veron &amp; Wallace, 1984. Accessed through: World Register of Marine Species at: http://www.marinespecies.org/aphia.php?p=taxdetails&amp;id=288191 on 2018-04-23</t>
  </si>
  <si>
    <t>Acropora clathrata</t>
  </si>
  <si>
    <t>(Brook, 1891)</t>
  </si>
  <si>
    <t>urn:lsid:marinespecies.org:taxname:207075</t>
  </si>
  <si>
    <t>clathrata</t>
  </si>
  <si>
    <t>Hoeksema, B.; Cairns, S. (2018). World List of Scleractinia. Acropora clathrata (Brook, 1891). Accessed through: World Register of Marine Species at: http://www.marinespecies.org/aphia.php?p=taxdetails&amp;id=207075 on 2018-04-23</t>
  </si>
  <si>
    <t>Acropora cytherea</t>
  </si>
  <si>
    <t>urn:lsid:marinespecies.org:taxname:207095</t>
  </si>
  <si>
    <t>cytherea</t>
  </si>
  <si>
    <t>Hoeksema, B.; Cairns, S. (2018). World List of Scleractinia. Acropora cytherea (Dana, 1846). Accessed through: World Register of Marine Species at: http://www.marinespecies.org/aphia.php?p=taxdetails&amp;id=207095 on 2018-04-23</t>
  </si>
  <si>
    <t>Acropora dendrum</t>
  </si>
  <si>
    <t>(Bassett-Smith, 1890)</t>
  </si>
  <si>
    <t>urn:lsid:marinespecies.org:taxname:288195</t>
  </si>
  <si>
    <t>dendrum</t>
  </si>
  <si>
    <t>Hoeksema, B.; Cairns, S. (2018). World List of Scleractinia. Acropora dendrum (Bassett-Smith, 1890). Accessed through: World Register of Marine Species at: http://www.marinespecies.org/aphia.php?p=taxdetails&amp;id=288195 on 2018-04-23</t>
  </si>
  <si>
    <t>Acropora derawanensis</t>
  </si>
  <si>
    <t>urn:lsid:marinespecies.org:taxname:288196</t>
  </si>
  <si>
    <t>derawanensis</t>
  </si>
  <si>
    <t>Hoeksema, B.; Cairns, S. (2018). World List of Scleractinia. Acropora derawanensis Wallace, 1997. Accessed through: World Register of Marine Species at: http://www.marinespecies.org/aphia.php?p=taxdetails&amp;id=288196 on 2018-04-23</t>
  </si>
  <si>
    <t>Acropora desalwii</t>
  </si>
  <si>
    <t>Wallace, 1994</t>
  </si>
  <si>
    <t>urn:lsid:marinespecies.org:taxname:288197</t>
  </si>
  <si>
    <t>desalwii</t>
  </si>
  <si>
    <t>Hoeksema, B.; Cairns, S. (2018). World List of Scleractinia. Acropora desalwii Wallace, 1994. Accessed through: World Register of Marine Species at: http://www.marinespecies.org/aphia.php?p=taxdetails&amp;id=288197 on 2018-04-23</t>
  </si>
  <si>
    <t>Acropora digitifera</t>
  </si>
  <si>
    <t>urn:lsid:marinespecies.org:taxname:207045</t>
  </si>
  <si>
    <t>digitifera</t>
  </si>
  <si>
    <t>Hoeksema, B.; Cairns, S. (2018). World List of Scleractinia. Acropora digitifera (Dana, 1846). Accessed through: World Register of Marine Species at: http://www.marinespecies.org/aphia.php?p=taxdetails&amp;id=207045 on 2018-04-23</t>
  </si>
  <si>
    <t>Acropora divaricata</t>
  </si>
  <si>
    <t>urn:lsid:marinespecies.org:taxname:207106</t>
  </si>
  <si>
    <t>divaricata</t>
  </si>
  <si>
    <t>Hoeksema, B.; Cairns, S. (2018). World List of Scleractinia. Acropora divaricata (Dana, 1846). Accessed through: World Register of Marine Species at: http://www.marinespecies.org/aphia.php?p=taxdetails&amp;id=207106 on 2018-04-23</t>
  </si>
  <si>
    <t>Acropora donei</t>
  </si>
  <si>
    <t>urn:lsid:marinespecies.org:taxname:288198</t>
  </si>
  <si>
    <t>donei</t>
  </si>
  <si>
    <t>Hoeksema, B.; Cairns, S. (2018). World List of Scleractinia. Acropora donei Veron &amp; Wallace, 1984. Accessed through: World Register of Marine Species at: http://www.marinespecies.org/aphia.php?p=taxdetails&amp;id=288198 on 2018-04-23</t>
  </si>
  <si>
    <t>Acropora downingi</t>
  </si>
  <si>
    <t>Wallace, 1999</t>
  </si>
  <si>
    <t>urn:lsid:marinespecies.org:taxname:288199</t>
  </si>
  <si>
    <t>downingi</t>
  </si>
  <si>
    <t>Hoeksema, B.; Cairns, S. (2018). World List of Scleractinia. Acropora downingi Wallace, 1999. Accessed through: World Register of Marine Species at: http://www.marinespecies.org/aphia.php?p=taxdetails&amp;id=288199 on 2018-04-23</t>
  </si>
  <si>
    <t>Acropora echinata</t>
  </si>
  <si>
    <t>urn:lsid:marinespecies.org:taxname:207069</t>
  </si>
  <si>
    <t>Hoeksema, B.; Cairns, S. (2018). World List of Scleractinia. Acropora echinata (Dana, 1846). Accessed through: World Register of Marine Species at: http://www.marinespecies.org/aphia.php?p=taxdetails&amp;id=207069 on 2018-04-23</t>
  </si>
  <si>
    <t>Acropora elegans</t>
  </si>
  <si>
    <t>(Milne Edwards and Haime, 1860)</t>
  </si>
  <si>
    <t>urn:lsid:marinespecies.org:taxname:288200</t>
  </si>
  <si>
    <t>(Milne Edwards, 1860)</t>
  </si>
  <si>
    <t>elegans</t>
  </si>
  <si>
    <t>Hoeksema, B.; Cairns, S. (2018). World List of Scleractinia. Acropora elegans (Milne Edwards, 1860). Accessed through: World Register of Marine Species at: http://www.marinespecies.org/aphia.php?p=taxdetails&amp;id=288200 on 2018-04-23</t>
  </si>
  <si>
    <t>Acropora elseyi</t>
  </si>
  <si>
    <t>(Brook, 1892)</t>
  </si>
  <si>
    <t>urn:lsid:marinespecies.org:taxname:207113</t>
  </si>
  <si>
    <t>elseyi</t>
  </si>
  <si>
    <t>Hoeksema, B.; Cairns, S. (2018). World List of Scleractinia. Acropora elseyi (Brook, 1892). Accessed through: World Register of Marine Species at: http://www.marinespecies.org/aphia.php?p=taxdetails&amp;id=207113 on 2018-04-23</t>
  </si>
  <si>
    <t>Acropora exquisita</t>
  </si>
  <si>
    <t>Nemenzo, 1971</t>
  </si>
  <si>
    <t>urn:lsid:marinespecies.org:taxname:288202</t>
  </si>
  <si>
    <t>nomen dubium</t>
  </si>
  <si>
    <t>exquisita</t>
  </si>
  <si>
    <t>Hoeksema, B.; Cairns, S. (2018). World List of Scleractinia. Acropora exquisita Nemenzo, 1971. Accessed through: World Register of Marine Species at: http://www.marinespecies.org/aphia.php?p=taxdetails&amp;id=288202 on 2018-04-23</t>
  </si>
  <si>
    <t>Acropora florida</t>
  </si>
  <si>
    <t>urn:lsid:marinespecies.org:taxname:207058</t>
  </si>
  <si>
    <t>florida</t>
  </si>
  <si>
    <t>Hoeksema, B.; Cairns, S. (2018). World List of Scleractinia. Acropora florida (Dana, 1846). Accessed through: World Register of Marine Species at: http://www.marinespecies.org/aphia.php?p=taxdetails&amp;id=207058 on 2018-04-23</t>
  </si>
  <si>
    <t>Acropora formosa</t>
  </si>
  <si>
    <t>urn:lsid:marinespecies.org:taxname:207036</t>
  </si>
  <si>
    <t>Acropora muricata</t>
  </si>
  <si>
    <t>(Linnaeus, 1758)</t>
  </si>
  <si>
    <t>formosa</t>
  </si>
  <si>
    <t>Hoeksema, B.; Cairns, S. (2018). World List of Scleractinia. Acropora formosa (Dana, 1846). Accessed through: World Register of Marine Species at: http://www.marinespecies.org/aphia.php?p=taxdetails&amp;id=207036 on 2018-04-23</t>
  </si>
  <si>
    <t>Acropora gemmifera</t>
  </si>
  <si>
    <t>urn:lsid:marinespecies.org:taxname:207097</t>
  </si>
  <si>
    <t>gemmifera</t>
  </si>
  <si>
    <t>Hoeksema, B.; Cairns, S. (2018). World List of Scleractinia. Acropora gemmifera (Brook, 1892). Accessed through: World Register of Marine Species at: http://www.marinespecies.org/aphia.php?p=taxdetails&amp;id=207097 on 2018-04-23</t>
  </si>
  <si>
    <t>Acropora glauca</t>
  </si>
  <si>
    <t>urn:lsid:marinespecies.org:taxname:207017</t>
  </si>
  <si>
    <t>glauca</t>
  </si>
  <si>
    <t>Hoeksema, B.; Cairns, S. (2018). World List of Scleractinia. Acropora glauca (Brook, 1893). Accessed through: World Register of Marine Species at: http://www.marinespecies.org/aphia.php?p=taxdetails&amp;id=207017 on 2018-04-23</t>
  </si>
  <si>
    <t>Acropora globiceps</t>
  </si>
  <si>
    <t>urn:lsid:marinespecies.org:taxname:430645</t>
  </si>
  <si>
    <t>globiceps</t>
  </si>
  <si>
    <t>Hoeksema, B.; Cairns, S. (2018). World List of Scleractinia. Acropora globiceps (Dana, 1846). Accessed through: World Register of Marine Species at: http://www.marinespecies.org/aphia.php?p=taxdetails&amp;id=430645 on 2018-04-23</t>
  </si>
  <si>
    <t>Acropora grandis</t>
  </si>
  <si>
    <t>urn:lsid:marinespecies.org:taxname:207031</t>
  </si>
  <si>
    <t>grandis</t>
  </si>
  <si>
    <t>Hoeksema, B.; Cairns, S. (2018). World List of Scleractinia. Acropora grandis (Brook, 1892). Accessed through: World Register of Marine Species at: http://www.marinespecies.org/aphia.php?p=taxdetails&amp;id=207031 on 2018-04-23</t>
  </si>
  <si>
    <t>Acropora granulosa</t>
  </si>
  <si>
    <t>(Milne-Edwards &amp; Haime, 1857)</t>
  </si>
  <si>
    <t>urn:lsid:marinespecies.org:taxname:207093</t>
  </si>
  <si>
    <t>granulosa</t>
  </si>
  <si>
    <t>Hoeksema, B.; Cairns, S. (2018). World List of Scleractinia. Acropora granulosa (Milne Edwards, 1860). Accessed through: World Register of Marine Species at: http://www.marinespecies.org/aphia.php?p=taxdetails&amp;id=207093 on 2018-04-23</t>
  </si>
  <si>
    <t>Acropora hoeksemai</t>
  </si>
  <si>
    <t>urn:lsid:marinespecies.org:taxname:288208</t>
  </si>
  <si>
    <t>hoeksemai</t>
  </si>
  <si>
    <t>Hoeksema, B.; Cairns, S. (2018). World List of Scleractinia. Acropora hoeksemai Wallace, 1997. Accessed through: World Register of Marine Species at: http://www.marinespecies.org/aphia.php?p=taxdetails&amp;id=288208 on 2018-04-23</t>
  </si>
  <si>
    <t>Acropora horrida</t>
  </si>
  <si>
    <t>urn:lsid:marinespecies.org:taxname:207006</t>
  </si>
  <si>
    <t>horrida</t>
  </si>
  <si>
    <t>Hoeksema, B.; Cairns, S. (2018). World List of Scleractinia. Acropora horrida (Dana, 1846). Accessed through: World Register of Marine Species at: http://www.marinespecies.org/aphia.php?p=taxdetails&amp;id=207006 on 2018-04-23</t>
  </si>
  <si>
    <t>Acropora humilis</t>
  </si>
  <si>
    <t>urn:lsid:marinespecies.org:taxname:207094</t>
  </si>
  <si>
    <t>humilis</t>
  </si>
  <si>
    <t>Hoeksema, B.; Cairns, S. (2018). World List of Scleractinia. Acropora humilis (Dana, 1846). Accessed through: World Register of Marine Species at: http://www.marinespecies.org/aphia.php?p=taxdetails&amp;id=207094 on 2018-04-23</t>
  </si>
  <si>
    <t>Acropora hyacinthus</t>
  </si>
  <si>
    <t>urn:lsid:marinespecies.org:taxname:207044</t>
  </si>
  <si>
    <t>hyacinthus</t>
  </si>
  <si>
    <t>Hoeksema, B.; Cairns, S. (2018). World List of Scleractinia. Acropora hyacinthus (Dana, 1846). Accessed through: World Register of Marine Species at: http://www.marinespecies.org/aphia.php?p=taxdetails&amp;id=207044 on 2018-04-23</t>
  </si>
  <si>
    <t>Acropora indonesia</t>
  </si>
  <si>
    <t>urn:lsid:marinespecies.org:taxname:288210</t>
  </si>
  <si>
    <t>indonesia</t>
  </si>
  <si>
    <t>Hoeksema, B.; Cairns, S. (2018). World List of Scleractinia. Acropora indonesia Wallace, 1997. Accessed through: World Register of Marine Species at: http://www.marinespecies.org/aphia.php?p=taxdetails&amp;id=288210 on 2018-04-23</t>
  </si>
  <si>
    <t>Acropora insignis</t>
  </si>
  <si>
    <t>Nemezo, 1967</t>
  </si>
  <si>
    <t>urn:lsid:marinespecies.org:taxname:288211</t>
  </si>
  <si>
    <t>Nemenzo, 1967</t>
  </si>
  <si>
    <t>insignis</t>
  </si>
  <si>
    <t>Hoeksema, B.; Cairns, S. (2018). World List of Scleractinia. Acropora insignis Nemenzo, 1967. Accessed through: World Register of Marine Species at: http://www.marinespecies.org/aphia.php?p=taxdetails&amp;id=288211 on 2018-04-23</t>
  </si>
  <si>
    <t>Acropora intermedia</t>
  </si>
  <si>
    <t>urn:lsid:marinespecies.org:taxname:207035</t>
  </si>
  <si>
    <t>intermedia</t>
  </si>
  <si>
    <t>Hoeksema, B.; Cairns, S. (2018). World List of Scleractinia. Acropora intermedia (Brook, 1891). Accessed through: World Register of Marine Species at: http://www.marinespecies.org/aphia.php?p=taxdetails&amp;id=207035 on 2018-04-23</t>
  </si>
  <si>
    <t>Acropora jacquelineae</t>
  </si>
  <si>
    <t>urn:lsid:marinespecies.org:taxname:288212</t>
  </si>
  <si>
    <t>jacquelineae</t>
  </si>
  <si>
    <t>Hoeksema, B.; Cairns, S. (2018). World List of Scleractinia. Acropora jacquelineae Wallace, 1994. Accessed through: World Register of Marine Species at: http://www.marinespecies.org/aphia.php?p=taxdetails&amp;id=288212 on 2018-04-23</t>
  </si>
  <si>
    <t>Acropora kirstyae</t>
  </si>
  <si>
    <t>urn:lsid:marinespecies.org:taxname:288215</t>
  </si>
  <si>
    <t>kirstyae</t>
  </si>
  <si>
    <t>Hoeksema, B.; Cairns, S. (2018). World List of Scleractinia. Acropora kirstyae Veron &amp; Wallace, 1984. Accessed through: World Register of Marine Species at: http://www.marinespecies.org/aphia.php?p=taxdetails&amp;id=288215 on 2018-04-23</t>
  </si>
  <si>
    <t>Acropora kosurini</t>
  </si>
  <si>
    <t>urn:lsid:marinespecies.org:taxname:288216</t>
  </si>
  <si>
    <t>kosurini</t>
  </si>
  <si>
    <t>Hoeksema, B.; Cairns, S. (2018). World List of Scleractinia. Acropora kosurini Wallace, 1994. Accessed through: World Register of Marine Species at: http://www.marinespecies.org/aphia.php?p=taxdetails&amp;id=288216 on 2018-04-23</t>
  </si>
  <si>
    <t>Acropora latistella</t>
  </si>
  <si>
    <t>urn:lsid:marinespecies.org:taxname:207039</t>
  </si>
  <si>
    <t>latistella</t>
  </si>
  <si>
    <t>Hoeksema, B.; Cairns, S. (2018). World List of Scleractinia. Acropora latistella (Brook, 1892). Accessed through: World Register of Marine Species at: http://www.marinespecies.org/aphia.php?p=taxdetails&amp;id=207039 on 2018-04-23</t>
  </si>
  <si>
    <t>Acropora listeri</t>
  </si>
  <si>
    <t>urn:lsid:marinespecies.org:taxname:207057</t>
  </si>
  <si>
    <t>listeri</t>
  </si>
  <si>
    <t>Hoeksema, B.; Cairns, S. (2018). World List of Scleractinia. Acropora listeri (Brook, 1893). Accessed through: World Register of Marine Species at: http://www.marinespecies.org/aphia.php?p=taxdetails&amp;id=207057 on 2018-04-23</t>
  </si>
  <si>
    <t>Acropora loisetteae</t>
  </si>
  <si>
    <t>urn:lsid:marinespecies.org:taxname:288218</t>
  </si>
  <si>
    <t>loisetteae</t>
  </si>
  <si>
    <t>Hoeksema, B.; Cairns, S. (2018). World List of Scleractinia. Acropora loisetteae Wallace, 1994. Accessed through: World Register of Marine Species at: http://www.marinespecies.org/aphia.php?p=taxdetails&amp;id=288218 on 2018-04-23</t>
  </si>
  <si>
    <t>Acropora lokani</t>
  </si>
  <si>
    <t>urn:lsid:marinespecies.org:taxname:288219</t>
  </si>
  <si>
    <t>lokani</t>
  </si>
  <si>
    <t>Hoeksema, B.; Cairns, S. (2018). World List of Scleractinia. Acropora lokani Wallace, 1994. Accessed through: World Register of Marine Species at: http://www.marinespecies.org/aphia.php?p=taxdetails&amp;id=288219 on 2018-04-23</t>
  </si>
  <si>
    <t>Acropora longicyathus</t>
  </si>
  <si>
    <t>Milne Edwards &amp; Haime, 1860</t>
  </si>
  <si>
    <t>urn:lsid:marinespecies.org:taxname:207114</t>
  </si>
  <si>
    <t>longicyathus</t>
  </si>
  <si>
    <t>Hoeksema, B.; Cairns, S. (2018). World List of Scleractinia. Acropora longicyathus (Milne Edwards, 1860). Accessed through: World Register of Marine Species at: http://www.marinespecies.org/aphia.php?p=taxdetails&amp;id=207114 on 2018-04-23</t>
  </si>
  <si>
    <t>Acropora loripes</t>
  </si>
  <si>
    <t>urn:lsid:marinespecies.org:taxname:207074</t>
  </si>
  <si>
    <t>loripes</t>
  </si>
  <si>
    <t>Hoeksema, B.; Cairns, S. (2018). World List of Scleractinia. Acropora loripes (Brook, 1892). Accessed through: World Register of Marine Species at: http://www.marinespecies.org/aphia.php?p=taxdetails&amp;id=207074 on 2018-04-23</t>
  </si>
  <si>
    <t>Acropora lovelli</t>
  </si>
  <si>
    <t>urn:lsid:marinespecies.org:taxname:740834</t>
  </si>
  <si>
    <t>lovelli</t>
  </si>
  <si>
    <t>Hoeksema, B.; Cairns, S. (2018). World List of Scleractinia. Acropora lovelli Veron &amp; Wallace, 1984. Accessed through: World Register of Marine Species at: http://www.marinespecies.org/aphia.php?p=taxdetails&amp;id=740834 on 2018-04-23</t>
  </si>
  <si>
    <t>Acropora lutkeni</t>
  </si>
  <si>
    <t>Crossland, 1952</t>
  </si>
  <si>
    <t>urn:lsid:marinespecies.org:taxname:206994</t>
  </si>
  <si>
    <t>lutkeni</t>
  </si>
  <si>
    <t>Hoeksema, B.; Cairns, S. (2018). World List of Scleractinia. Acropora lutkeni Crossland, 1952. Accessed through: World Register of Marine Species at: http://www.marinespecies.org/aphia.php?p=taxdetails&amp;id=206994 on 2018-04-23</t>
  </si>
  <si>
    <t>Acropora microclados</t>
  </si>
  <si>
    <t>urn:lsid:marinespecies.org:taxname:207101</t>
  </si>
  <si>
    <t>microclados</t>
  </si>
  <si>
    <t>Hoeksema, B.; Cairns, S. (2018). World List of Scleractinia. Acropora microclados (Ehrenberg, 1834). Accessed through: World Register of Marine Species at: http://www.marinespecies.org/aphia.php?p=taxdetails&amp;id=207101 on 2018-04-23</t>
  </si>
  <si>
    <t>Acropora microphthalma</t>
  </si>
  <si>
    <t>Verrill, 1869</t>
  </si>
  <si>
    <t>urn:lsid:marinespecies.org:taxname:207046</t>
  </si>
  <si>
    <t>(Verrill, 1870)</t>
  </si>
  <si>
    <t>microphthalma</t>
  </si>
  <si>
    <t>Hoeksema, B.; Cairns, S. (2018). World List of Scleractinia. Acropora microphthalma (Verrill, 1870). Accessed through: World Register of Marine Species at: http://www.marinespecies.org/aphia.php?p=taxdetails&amp;id=207046 on 2018-04-23</t>
  </si>
  <si>
    <t>Acropora millepora</t>
  </si>
  <si>
    <t>Ehrenberg, 1834</t>
  </si>
  <si>
    <t>urn:lsid:marinespecies.org:taxname:207023</t>
  </si>
  <si>
    <t>millepora</t>
  </si>
  <si>
    <t>Hoeksema, B.; Cairns, S. (2018). World List of Scleractinia. Acropora millepora (Ehrenberg, 1834). Accessed through: World Register of Marine Species at: http://www.marinespecies.org/aphia.php?p=taxdetails&amp;id=207023 on 2018-04-23</t>
  </si>
  <si>
    <t>Acropora monticulosa</t>
  </si>
  <si>
    <t>Bruggemann, 1879</t>
  </si>
  <si>
    <t>urn:lsid:marinespecies.org:taxname:207103</t>
  </si>
  <si>
    <t>(Br├╝ggemann, 1879)</t>
  </si>
  <si>
    <t>monticulosa</t>
  </si>
  <si>
    <t>Hoeksema, B.; Cairns, S. (2018). World List of Scleractinia. Acropora monticulosa (Br├╝ggemann, 1879). Accessed through: World Register of Marine Species at: http://www.marinespecies.org/aphia.php?p=taxdetails&amp;id=207103 on 2018-04-23</t>
  </si>
  <si>
    <t>Acropora multiacuta</t>
  </si>
  <si>
    <t>urn:lsid:marinespecies.org:taxname:288225</t>
  </si>
  <si>
    <t>multiacuta</t>
  </si>
  <si>
    <t>Hoeksema, B.; Cairns, S. (2018). World List of Scleractinia. Acropora multiacuta Nemenzo, 1967. Accessed through: World Register of Marine Species at: http://www.marinespecies.org/aphia.php?p=taxdetails&amp;id=288225 on 2018-04-23</t>
  </si>
  <si>
    <t>Acropora nana</t>
  </si>
  <si>
    <t>(Studer, 1878)</t>
  </si>
  <si>
    <t>urn:lsid:marinespecies.org:taxname:207100</t>
  </si>
  <si>
    <t>(Studer, 1877)</t>
  </si>
  <si>
    <t>nana</t>
  </si>
  <si>
    <t>Hoeksema, B.; Cairns, S. (2018). World List of Scleractinia. Acropora nana (Studer, 1877). Accessed through: World Register of Marine Species at: http://www.marinespecies.org/aphia.php?p=taxdetails&amp;id=207100 on 2018-04-23</t>
  </si>
  <si>
    <t>Acropora nasuta</t>
  </si>
  <si>
    <t>urn:lsid:marinespecies.org:taxname:207009</t>
  </si>
  <si>
    <t>nasuta</t>
  </si>
  <si>
    <t>Hoeksema, B.; Cairns, S. (2018). World List of Scleractinia. Acropora nasuta (Dana, 1846). Accessed through: World Register of Marine Species at: http://www.marinespecies.org/aphia.php?p=taxdetails&amp;id=207009 on 2018-04-23</t>
  </si>
  <si>
    <t>Acropora nobilis</t>
  </si>
  <si>
    <t>urn:lsid:marinespecies.org:taxname:207090</t>
  </si>
  <si>
    <t>Acropora robusta</t>
  </si>
  <si>
    <t>nobilis</t>
  </si>
  <si>
    <t>Hoeksema, B.; Cairns, S. (2018). World List of Scleractinia. Acropora nobilis (Dana, 1846). Accessed through: World Register of Marine Species at: http://www.marinespecies.org/aphia.php?p=taxdetails&amp;id=207090 on 2018-04-23</t>
  </si>
  <si>
    <t>Acropora ocellata</t>
  </si>
  <si>
    <t>(Klunzinger, 1879)</t>
  </si>
  <si>
    <t>urn:lsid:marinespecies.org:taxname:207115</t>
  </si>
  <si>
    <t>ocellata</t>
  </si>
  <si>
    <t>Hoeksema, B.; Cairns, S. (2018). World List of Scleractinia. Acropora ocellata (Klunzinger, 1879). Accessed through: World Register of Marine Species at: http://www.marinespecies.org/aphia.php?p=taxdetails&amp;id=207115 on 2018-04-23</t>
  </si>
  <si>
    <t>Acropora palmerae</t>
  </si>
  <si>
    <t>Wells, 1954</t>
  </si>
  <si>
    <t>urn:lsid:marinespecies.org:taxname:207049</t>
  </si>
  <si>
    <t>palmerae</t>
  </si>
  <si>
    <t>Hoeksema, B.; Cairns, S. (2018). World List of Scleractinia. Acropora palmerae Wells, 1954. Accessed through: World Register of Marine Species at: http://www.marinespecies.org/aphia.php?p=taxdetails&amp;id=207049 on 2018-04-23</t>
  </si>
  <si>
    <t>Acropora paniculata</t>
  </si>
  <si>
    <t>Verrill, 1902</t>
  </si>
  <si>
    <t>urn:lsid:marinespecies.org:taxname:207008</t>
  </si>
  <si>
    <t>paniculata</t>
  </si>
  <si>
    <t>Hoeksema, B.; Cairns, S. (2018). World List of Scleractinia. Acropora paniculata Verrill, 1902. Accessed through: World Register of Marine Species at: http://www.marinespecies.org/aphia.php?p=taxdetails&amp;id=207008 on 2018-04-23</t>
  </si>
  <si>
    <t>Acropora papillare</t>
  </si>
  <si>
    <t>Latypov, 1992</t>
  </si>
  <si>
    <t>urn:lsid:marinespecies.org:taxname:430650</t>
  </si>
  <si>
    <t>papillare</t>
  </si>
  <si>
    <t>Hoeksema, B.; Cairns, S. (2018). World List of Scleractinia. Acropora papillare Latypov, 1992. Accessed through: World Register of Marine Species at: http://www.marinespecies.org/aphia.php?p=taxdetails&amp;id=430650 on 2018-04-23</t>
  </si>
  <si>
    <t>Acropora pharaonis</t>
  </si>
  <si>
    <t>urn:lsid:marinespecies.org:taxname:207059</t>
  </si>
  <si>
    <t>pharaonis</t>
  </si>
  <si>
    <t>Hoeksema, B.; Cairns, S. (2018). World List of Scleractinia. Acropora pharaonis (Milne Edwards, 1860). Accessed through: World Register of Marine Species at: http://www.marinespecies.org/aphia.php?p=taxdetails&amp;id=207059 on 2018-04-23</t>
  </si>
  <si>
    <t>Acropora pichoni</t>
  </si>
  <si>
    <t>urn:lsid:marinespecies.org:taxname:288232</t>
  </si>
  <si>
    <t>pichoni</t>
  </si>
  <si>
    <t>Hoeksema, B.; Cairns, S. (2018). World List of Scleractinia. Acropora pichoni Wallace, 1999. Accessed through: World Register of Marine Species at: http://www.marinespecies.org/aphia.php?p=taxdetails&amp;id=288232 on 2018-04-23</t>
  </si>
  <si>
    <t>Acropora plumosa</t>
  </si>
  <si>
    <t>urn:lsid:marinespecies.org:taxname:288233</t>
  </si>
  <si>
    <t>plumosa</t>
  </si>
  <si>
    <t>Hoeksema, B.; Cairns, S. (2018). World List of Scleractinia. Acropora plumosa Wallace &amp; Wolstenholme, 1998. Accessed through: World Register of Marine Species at: http://www.marinespecies.org/aphia.php?p=taxdetails&amp;id=288233 on 2018-04-23</t>
  </si>
  <si>
    <t>Acropora polystoma</t>
  </si>
  <si>
    <t>urn:lsid:marinespecies.org:taxname:207050</t>
  </si>
  <si>
    <t>polystoma</t>
  </si>
  <si>
    <t>Hoeksema, B.; Cairns, S. (2018). World List of Scleractinia. Acropora polystoma (Brook, 1891). Accessed through: World Register of Marine Species at: http://www.marinespecies.org/aphia.php?p=taxdetails&amp;id=207050 on 2018-04-23</t>
  </si>
  <si>
    <t>Acropora pulchra</t>
  </si>
  <si>
    <t>urn:lsid:marinespecies.org:taxname:207015</t>
  </si>
  <si>
    <t>pulchra</t>
  </si>
  <si>
    <t>Hoeksema, B.; Cairns, S. (2018). World List of Scleractinia. Acropora pulchra (Brook, 1891). Accessed through: World Register of Marine Species at: http://www.marinespecies.org/aphia.php?p=taxdetails&amp;id=207015 on 2018-04-23</t>
  </si>
  <si>
    <t>Acropora retusa</t>
  </si>
  <si>
    <t>urn:lsid:marinespecies.org:taxname:430653</t>
  </si>
  <si>
    <t>retusa</t>
  </si>
  <si>
    <t>Hoeksema, B.; Cairns, S. (2018). World List of Scleractinia. Acropora retusa (Dana, 1846). Accessed through: World Register of Marine Species at: http://www.marinespecies.org/aphia.php?p=taxdetails&amp;id=430653 on 2018-04-23</t>
  </si>
  <si>
    <t>urn:lsid:marinespecies.org:taxname:207000</t>
  </si>
  <si>
    <t>robusta</t>
  </si>
  <si>
    <t>Hoeksema, B.; Cairns, S. (2018). World List of Scleractinia. Acropora robusta (Dana, 1846). Accessed through: World Register of Marine Species at: http://www.marinespecies.org/aphia.php?p=taxdetails&amp;id=207000 on 2018-04-23</t>
  </si>
  <si>
    <t>Acropora rosaria</t>
  </si>
  <si>
    <t>urn:lsid:marinespecies.org:taxname:207029</t>
  </si>
  <si>
    <t>rosaria</t>
  </si>
  <si>
    <t>Hoeksema, B.; Cairns, S. (2018). World List of Scleractinia. Acropora rosaria (Dana, 1846). Accessed through: World Register of Marine Species at: http://www.marinespecies.org/aphia.php?p=taxdetails&amp;id=207029 on 2018-04-23</t>
  </si>
  <si>
    <t>Acropora russelli</t>
  </si>
  <si>
    <t>urn:lsid:marinespecies.org:taxname:288243</t>
  </si>
  <si>
    <t>russelli</t>
  </si>
  <si>
    <t>Hoeksema, B.; Cairns, S. (2018). World List of Scleractinia. Acropora russelli Wallace, 1994. Accessed through: World Register of Marine Species at: http://www.marinespecies.org/aphia.php?p=taxdetails&amp;id=288243 on 2018-04-23</t>
  </si>
  <si>
    <t>Acropora samoensis</t>
  </si>
  <si>
    <t>urn:lsid:marinespecies.org:taxname:207055</t>
  </si>
  <si>
    <t>samoensis</t>
  </si>
  <si>
    <t>Hoeksema, B.; Cairns, S. (2018). World List of Scleractinia. Acropora samoensis (Brook, 1891). Accessed through: World Register of Marine Species at: http://www.marinespecies.org/aphia.php?p=taxdetails&amp;id=207055 on 2018-04-23</t>
  </si>
  <si>
    <t>Acropora sarmentosa</t>
  </si>
  <si>
    <t>urn:lsid:marinespecies.org:taxname:288244</t>
  </si>
  <si>
    <t>sarmentosa</t>
  </si>
  <si>
    <t>Hoeksema, B.; Cairns, S. (2018). World List of Scleractinia. Acropora sarmentosa (Brook, 1892). Accessed through: World Register of Marine Species at: http://www.marinespecies.org/aphia.php?p=taxdetails&amp;id=288244 on 2018-04-23</t>
  </si>
  <si>
    <t>Acropora secale</t>
  </si>
  <si>
    <t>urn:lsid:marinespecies.org:taxname:207080</t>
  </si>
  <si>
    <t>secale</t>
  </si>
  <si>
    <t>Hoeksema, B.; Cairns, S. (2018). World List of Scleractinia. Acropora secale (Studer, 1878). Accessed through: World Register of Marine Species at: http://www.marinespecies.org/aphia.php?p=taxdetails&amp;id=207080 on 2018-04-23</t>
  </si>
  <si>
    <t>Acropora selago</t>
  </si>
  <si>
    <t>urn:lsid:marinespecies.org:taxname:207040</t>
  </si>
  <si>
    <t>selago</t>
  </si>
  <si>
    <t>Hoeksema, B.; Cairns, S. (2018). World List of Scleractinia. Acropora selago (Studer, 1878). Accessed through: World Register of Marine Species at: http://www.marinespecies.org/aphia.php?p=taxdetails&amp;id=207040 on 2018-04-23</t>
  </si>
  <si>
    <t>Acropora seriata</t>
  </si>
  <si>
    <t>urn:lsid:marinespecies.org:taxname:207119</t>
  </si>
  <si>
    <t>seriata</t>
  </si>
  <si>
    <t>Hoeksema, B.; Cairns, S. (2018). World List of Scleractinia. Acropora seriata (Ehrenberg, 1834). Accessed through: World Register of Marine Species at: http://www.marinespecies.org/aphia.php?p=taxdetails&amp;id=207119 on 2018-04-23</t>
  </si>
  <si>
    <t>Acropora simplex</t>
  </si>
  <si>
    <t>urn:lsid:marinespecies.org:taxname:288247</t>
  </si>
  <si>
    <t>simplex</t>
  </si>
  <si>
    <t>Hoeksema, B.; Cairns, S. (2018). World List of Scleractinia. Acropora simplex Wallace &amp; Wolstenholme, 1998. Accessed through: World Register of Marine Species at: http://www.marinespecies.org/aphia.php?p=taxdetails&amp;id=288247 on 2018-04-23</t>
  </si>
  <si>
    <t>Acropora solitaryensis</t>
  </si>
  <si>
    <t>urn:lsid:marinespecies.org:taxname:288248</t>
  </si>
  <si>
    <t>solitaryensis</t>
  </si>
  <si>
    <t>Hoeksema, B.; Cairns, S. (2018). World List of Scleractinia. Acropora solitaryensis Veron &amp; Wallace, 1984. Accessed through: World Register of Marine Species at: http://www.marinespecies.org/aphia.php?p=taxdetails&amp;id=288248 on 2018-04-23</t>
  </si>
  <si>
    <t>Acropora spathulata</t>
  </si>
  <si>
    <t>urn:lsid:marinespecies.org:taxname:430654</t>
  </si>
  <si>
    <t>spathulata</t>
  </si>
  <si>
    <t>Hoeksema, B.; Cairns, S. (2018). World List of Scleractinia. Acropora spathulata (Brook, 1891). Accessed through: World Register of Marine Species at: http://www.marinespecies.org/aphia.php?p=taxdetails&amp;id=430654 on 2018-04-23</t>
  </si>
  <si>
    <t>Acropora speciosa</t>
  </si>
  <si>
    <t>(Quelch, 1886)</t>
  </si>
  <si>
    <t>urn:lsid:marinespecies.org:taxname:430655</t>
  </si>
  <si>
    <t>speciosa</t>
  </si>
  <si>
    <t>Hoeksema, B.; Cairns, S. (2018). World List of Scleractinia. Acropora speciosa (Quelch, 1886). Accessed through: World Register of Marine Species at: http://www.marinespecies.org/aphia.php?p=taxdetails&amp;id=430655 on 2018-04-23</t>
  </si>
  <si>
    <t>Acropora spicifera</t>
  </si>
  <si>
    <t>urn:lsid:marinespecies.org:taxname:207087</t>
  </si>
  <si>
    <t>spicifera</t>
  </si>
  <si>
    <t>Hoeksema, B.; Cairns, S. (2018). World List of Scleractinia. Acropora spicifera (Dana, 1846). Accessed through: World Register of Marine Species at: http://www.marinespecies.org/aphia.php?p=taxdetails&amp;id=207087 on 2018-04-23</t>
  </si>
  <si>
    <t>Acropora stoddarti</t>
  </si>
  <si>
    <t>Pillai and Scheer, 1976</t>
  </si>
  <si>
    <t>urn:lsid:marinespecies.org:taxname:288249</t>
  </si>
  <si>
    <t>Pillai &amp; Scheer, 1976</t>
  </si>
  <si>
    <t>stoddarti</t>
  </si>
  <si>
    <t>Hoeksema, B.; Cairns, S. (2018). World List of Scleractinia. Acropora stoddarti Pillai &amp; Scheer, 1976. Accessed through: World Register of Marine Species at: http://www.marinespecies.org/aphia.php?p=taxdetails&amp;id=288249 on 2018-04-23</t>
  </si>
  <si>
    <t>Acropora striata</t>
  </si>
  <si>
    <t>(Verrill 1866)</t>
  </si>
  <si>
    <t>urn:lsid:marinespecies.org:taxname:207081</t>
  </si>
  <si>
    <t>(Verrill, 1866)</t>
  </si>
  <si>
    <t>striata</t>
  </si>
  <si>
    <t>Hoeksema, B.; Cairns, S. (2018). World List of Scleractinia. Acropora striata (Verrill, 1866). Accessed through: World Register of Marine Species at: http://www.marinespecies.org/aphia.php?p=taxdetails&amp;id=207081 on 2018-04-23</t>
  </si>
  <si>
    <t>Acropora subglabra</t>
  </si>
  <si>
    <t>urn:lsid:marinespecies.org:taxname:288250</t>
  </si>
  <si>
    <t>subglabra</t>
  </si>
  <si>
    <t>Hoeksema, B.; Cairns, S. (2018). World List of Scleractinia. Acropora subglabra (Brook, 1891). Accessed through: World Register of Marine Species at: http://www.marinespecies.org/aphia.php?p=taxdetails&amp;id=288250 on 2018-04-23</t>
  </si>
  <si>
    <t>Acropora subulata</t>
  </si>
  <si>
    <t>urn:lsid:marinespecies.org:taxname:368478</t>
  </si>
  <si>
    <t>subulata</t>
  </si>
  <si>
    <t>Hoeksema, B.; Cairns, S. (2018). World List of Scleractinia. Acropora subulata (Dana, 1846). Accessed through: World Register of Marine Species at: http://www.marinespecies.org/aphia.php?p=taxdetails&amp;id=368478 on 2018-04-23</t>
  </si>
  <si>
    <t>Acropora tenella</t>
  </si>
  <si>
    <t>urn:lsid:marinespecies.org:taxname:288254</t>
  </si>
  <si>
    <t>tenella</t>
  </si>
  <si>
    <t>Hoeksema, B.; Cairns, S. (2018). World List of Scleractinia. Acropora tenella (Brook, 1892). Accessed through: World Register of Marine Species at: http://www.marinespecies.org/aphia.php?p=taxdetails&amp;id=288254 on 2018-04-23</t>
  </si>
  <si>
    <t>Acropora tenuis</t>
  </si>
  <si>
    <t>Dana, 1846</t>
  </si>
  <si>
    <t>urn:lsid:marinespecies.org:taxname:207105</t>
  </si>
  <si>
    <t>tenuis</t>
  </si>
  <si>
    <t>Hoeksema, B.; Cairns, S. (2018). World List of Scleractinia. Acropora tenuis (Dana, 1846). Accessed through: World Register of Marine Species at: http://www.marinespecies.org/aphia.php?p=taxdetails&amp;id=207105 on 2018-04-23</t>
  </si>
  <si>
    <t>Acropora torihalimeda</t>
  </si>
  <si>
    <t>urn:lsid:marinespecies.org:taxname:288257</t>
  </si>
  <si>
    <t>torihalimeda</t>
  </si>
  <si>
    <t>Hoeksema, B.; Cairns, S. (2018). World List of Scleractinia. Acropora torihalimeda Wallace, 1994. Accessed through: World Register of Marine Species at: http://www.marinespecies.org/aphia.php?p=taxdetails&amp;id=288257 on 2018-04-23</t>
  </si>
  <si>
    <t>Acropora tortuosa</t>
  </si>
  <si>
    <t>urn:lsid:marinespecies.org:taxname:288259</t>
  </si>
  <si>
    <t>tortuosa</t>
  </si>
  <si>
    <t>Hoeksema, B.; Cairns, S. (2018). World List of Scleractinia. Acropora tortuosa (Dana, 1846). Accessed through: World Register of Marine Species at: http://www.marinespecies.org/aphia.php?p=taxdetails&amp;id=288259 on 2018-04-23</t>
  </si>
  <si>
    <t>Acropora turaki</t>
  </si>
  <si>
    <t>urn:lsid:marinespecies.org:taxname:288261</t>
  </si>
  <si>
    <t>turaki</t>
  </si>
  <si>
    <t>Hoeksema, B.; Cairns, S. (2018). World List of Scleractinia. Acropora turaki Wallace, 1994. Accessed through: World Register of Marine Species at: http://www.marinespecies.org/aphia.php?p=taxdetails&amp;id=288261 on 2018-04-23</t>
  </si>
  <si>
    <t>Acropora valenciennesi</t>
  </si>
  <si>
    <t>urn:lsid:marinespecies.org:taxname:206995</t>
  </si>
  <si>
    <t>valenciennesi</t>
  </si>
  <si>
    <t>Hoeksema, B.; Cairns, S. (2018). World List of Scleractinia. Acropora valenciennesi (Milne Edwards, 1860). Accessed through: World Register of Marine Species at: http://www.marinespecies.org/aphia.php?p=taxdetails&amp;id=206995 on 2018-04-23</t>
  </si>
  <si>
    <t>Acropora valida</t>
  </si>
  <si>
    <t>urn:lsid:marinespecies.org:taxname:207072</t>
  </si>
  <si>
    <t>valida</t>
  </si>
  <si>
    <t>Hoeksema, B.; Cairns, S. (2018). World List of Scleractinia. Acropora valida (Dana, 1846). Accessed through: World Register of Marine Species at: http://www.marinespecies.org/aphia.php?p=taxdetails&amp;id=207072 on 2018-04-23</t>
  </si>
  <si>
    <t>Acropora vaughani</t>
  </si>
  <si>
    <t>urn:lsid:marinespecies.org:taxname:288262</t>
  </si>
  <si>
    <t>vaughani</t>
  </si>
  <si>
    <t>Hoeksema, B.; Cairns, S. (2018). World List of Scleractinia. Acropora vaughani Wells, 1954. Accessed through: World Register of Marine Species at: http://www.marinespecies.org/aphia.php?p=taxdetails&amp;id=288262 on 2018-04-23</t>
  </si>
  <si>
    <t>Acropora verweyi</t>
  </si>
  <si>
    <t>urn:lsid:marinespecies.org:taxname:288263</t>
  </si>
  <si>
    <t>verweyi</t>
  </si>
  <si>
    <t>Hoeksema, B.; Cairns, S. (2018). World List of Scleractinia. Acropora verweyi Veron &amp; Wallace, 1984. Accessed through: World Register of Marine Species at: http://www.marinespecies.org/aphia.php?p=taxdetails&amp;id=288263 on 2018-04-23</t>
  </si>
  <si>
    <t>Acropora walindii</t>
  </si>
  <si>
    <t>urn:lsid:marinespecies.org:taxname:288264</t>
  </si>
  <si>
    <t>walindii</t>
  </si>
  <si>
    <t>Hoeksema, B.; Cairns, S. (2018). World List of Scleractinia. Acropora walindii Wallace, 1999. Accessed through: World Register of Marine Species at: http://www.marinespecies.org/aphia.php?p=taxdetails&amp;id=288264 on 2018-04-23</t>
  </si>
  <si>
    <t>Acropora willisae</t>
  </si>
  <si>
    <t>urn:lsid:marinespecies.org:taxname:288266</t>
  </si>
  <si>
    <t>willisae</t>
  </si>
  <si>
    <t>Hoeksema, B.; Cairns, S. (2018). World List of Scleractinia. Acropora willisae Veron &amp; Wallace, 1984. Accessed through: World Register of Marine Species at: http://www.marinespecies.org/aphia.php?p=taxdetails&amp;id=288266 on 2018-04-23</t>
  </si>
  <si>
    <t>Acropora yongei</t>
  </si>
  <si>
    <t>urn:lsid:marinespecies.org:taxname:207032</t>
  </si>
  <si>
    <t>yongei</t>
  </si>
  <si>
    <t>Hoeksema, B.; Cairns, S. (2018). World List of Scleractinia. Acropora yongei Veron &amp; Wallace, 1984. Accessed through: World Register of Marine Species at: http://www.marinespecies.org/aphia.php?p=taxdetails&amp;id=207032 on 2018-04-23</t>
  </si>
  <si>
    <t>Acrozoanthus australiae</t>
  </si>
  <si>
    <t>Saville-Kent (1893)</t>
  </si>
  <si>
    <t>urn:lsid:marinespecies.org:taxname:289339</t>
  </si>
  <si>
    <t>Saville-Kent, 1893</t>
  </si>
  <si>
    <t>Zoantharia</t>
  </si>
  <si>
    <t>Zoanthidae</t>
  </si>
  <si>
    <t>Acrozoanthus</t>
  </si>
  <si>
    <t>australiae</t>
  </si>
  <si>
    <t>Reimer, J.; Sinniger, F. (2018). World List of Zoantharia. Acrozoanthus australiae Saville-Kent, 1893. Accessed through: World Register of Marine Species at: http://www.marinespecies.org/aphia.php?p=taxdetails&amp;id=289339 on 2018-04-23</t>
  </si>
  <si>
    <t>Actinia tenebrosa</t>
  </si>
  <si>
    <t>Farquhar, 1898</t>
  </si>
  <si>
    <t>urn:lsid:marinespecies.org:taxname:283309</t>
  </si>
  <si>
    <t>Actiniaria</t>
  </si>
  <si>
    <t>Actiniidae</t>
  </si>
  <si>
    <t>Actinia</t>
  </si>
  <si>
    <t>tenebrosa</t>
  </si>
  <si>
    <t>Daly, M.; Fautin, D. (2018). World List of Actiniaria. Actinia tenebrosa Farquhar, 1898. Accessed through: World Register of Marine Species at: http://www.marinespecies.org/aphia.php?p=taxdetails&amp;id=283309 on 2018-04-23</t>
  </si>
  <si>
    <t>Actinodiscus cardinalis</t>
  </si>
  <si>
    <t>Ruppell and Leuckart, 1828</t>
  </si>
  <si>
    <t>Actinothoe glandulosa</t>
  </si>
  <si>
    <t>Carlgren, 1954</t>
  </si>
  <si>
    <t>urn:lsid:marinespecies.org:taxname:283728</t>
  </si>
  <si>
    <t>Sagartiidae</t>
  </si>
  <si>
    <t>Actinothoe</t>
  </si>
  <si>
    <t>glandulosa</t>
  </si>
  <si>
    <t>Daly, M.; Fautin, D. (2018). World List of Actiniaria. Actinothoe glandulosa Carlgren, 1954. Accessed through: World Register of Marine Species at: http://www.marinespecies.org/aphia.php?p=taxdetails&amp;id=283728 on 2018-04-23</t>
  </si>
  <si>
    <t>Alveopora allingi</t>
  </si>
  <si>
    <t>Hoffmeister, 1925</t>
  </si>
  <si>
    <t>urn:lsid:marinespecies.org:taxname:207192</t>
  </si>
  <si>
    <t>Alveopora</t>
  </si>
  <si>
    <t>allingi</t>
  </si>
  <si>
    <t>Hoeksema, B.; Cairns, S. (2018). World List of Scleractinia. Alveopora allingi Hoffmeister, 1925. Accessed through: World Register of Marine Species at: http://www.marinespecies.org/aphia.php?p=taxdetails&amp;id=207192 on 2018-04-23</t>
  </si>
  <si>
    <t>Alveopora catalai</t>
  </si>
  <si>
    <t>Wells, 1968</t>
  </si>
  <si>
    <t>urn:lsid:marinespecies.org:taxname:289254</t>
  </si>
  <si>
    <t>catalai</t>
  </si>
  <si>
    <t>Hoeksema, B.; Cairns, S. (2018). World List of Scleractinia. Alveopora catalai Wells, 1968. Accessed through: World Register of Marine Species at: http://www.marinespecies.org/aphia.php?p=taxdetails&amp;id=289254 on 2018-04-23</t>
  </si>
  <si>
    <t>Alveopora daedalea</t>
  </si>
  <si>
    <t>(Forskal, 1775)</t>
  </si>
  <si>
    <t>urn:lsid:marinespecies.org:taxname:207200</t>
  </si>
  <si>
    <t>(Forsk├Ñl, 1775)</t>
  </si>
  <si>
    <t>daedalea</t>
  </si>
  <si>
    <t>Hoeksema, B.; Cairns, S. (2018). World List of Scleractinia. Alveopora daedalea (Forsk├Ñl, 1775). Accessed through: World Register of Marine Species at: http://www.marinespecies.org/aphia.php?p=taxdetails&amp;id=207200 on 2018-04-23</t>
  </si>
  <si>
    <t>Alveopora excelsa</t>
  </si>
  <si>
    <t>Verrill, 1863</t>
  </si>
  <si>
    <t>urn:lsid:marinespecies.org:taxname:289255</t>
  </si>
  <si>
    <t>Verrill, 1864</t>
  </si>
  <si>
    <t>excelsa</t>
  </si>
  <si>
    <t>Hoeksema, B.; Cairns, S. (2018). World List of Scleractinia. Alveopora excelsa Verrill, 1864. Accessed through: World Register of Marine Species at: http://www.marinespecies.org/aphia.php?p=taxdetails&amp;id=289255 on 2018-04-23</t>
  </si>
  <si>
    <t>Alveopora fenestrata</t>
  </si>
  <si>
    <t>urn:lsid:marinespecies.org:taxname:207196</t>
  </si>
  <si>
    <t>fenestrata</t>
  </si>
  <si>
    <t>Hoeksema, B.; Cairns, S. (2018). World List of Scleractinia. Alveopora fenestrata (Lamarck, 1816). Accessed through: World Register of Marine Species at: http://www.marinespecies.org/aphia.php?p=taxdetails&amp;id=207196 on 2018-04-23</t>
  </si>
  <si>
    <t>Alveopora gigas</t>
  </si>
  <si>
    <t>urn:lsid:marinespecies.org:taxname:289256</t>
  </si>
  <si>
    <t>gigas</t>
  </si>
  <si>
    <t>Hoeksema, B.; Cairns, S. (2018). World List of Scleractinia. Alveopora gigas Veron, 1985. Accessed through: World Register of Marine Species at: http://www.marinespecies.org/aphia.php?p=taxdetails&amp;id=289256 on 2018-04-23</t>
  </si>
  <si>
    <t>Alveopora marionensis</t>
  </si>
  <si>
    <t>urn:lsid:marinespecies.org:taxname:289258</t>
  </si>
  <si>
    <t>marionensis</t>
  </si>
  <si>
    <t>Hoeksema, B.; Cairns, S. (2018). World List of Scleractinia. Alveopora marionensis Veron &amp; Pichon, 1982. Accessed through: World Register of Marine Species at: http://www.marinespecies.org/aphia.php?p=taxdetails&amp;id=289258 on 2018-04-23</t>
  </si>
  <si>
    <t>Alveopora minuta</t>
  </si>
  <si>
    <t>urn:lsid:marinespecies.org:taxname:289259</t>
  </si>
  <si>
    <t>minuta</t>
  </si>
  <si>
    <t>Hoeksema, B.; Cairns, S. (2018). World List of Scleractinia. Alveopora minuta Veron, 2000. Accessed through: World Register of Marine Species at: http://www.marinespecies.org/aphia.php?p=taxdetails&amp;id=289259 on 2018-04-23</t>
  </si>
  <si>
    <t>Alveopora spongiosa</t>
  </si>
  <si>
    <t>urn:lsid:marinespecies.org:taxname:207198</t>
  </si>
  <si>
    <t>spongiosa</t>
  </si>
  <si>
    <t>Hoeksema, B.; Cairns, S. (2018). World List of Scleractinia. Alveopora spongiosa Dana, 1846. Accessed through: World Register of Marine Species at: http://www.marinespecies.org/aphia.php?p=taxdetails&amp;id=207198 on 2018-04-23</t>
  </si>
  <si>
    <t>Alveopora tizardi</t>
  </si>
  <si>
    <t>Basset-Smith, 1890</t>
  </si>
  <si>
    <t>urn:lsid:marinespecies.org:taxname:207195</t>
  </si>
  <si>
    <t>Bassett-Smith, 1890</t>
  </si>
  <si>
    <t>tizardi</t>
  </si>
  <si>
    <t>Hoeksema, B.; Cairns, S. (2018). World List of Scleractinia. Alveopora tizardi Bassett-Smith, 1890. Accessed through: World Register of Marine Species at: http://www.marinespecies.org/aphia.php?p=taxdetails&amp;id=207195 on 2018-04-23</t>
  </si>
  <si>
    <t>Alveopora verrilliana</t>
  </si>
  <si>
    <t>Dana, 1872</t>
  </si>
  <si>
    <t>urn:lsid:marinespecies.org:taxname:207201</t>
  </si>
  <si>
    <t>verrilliana</t>
  </si>
  <si>
    <t>Hoeksema, B.; Cairns, S. (2018). World List of Scleractinia. Alveopora verrilliana Dana, 1846. Accessed through: World Register of Marine Species at: http://www.marinespecies.org/aphia.php?p=taxdetails&amp;id=207201 on 2018-04-23</t>
  </si>
  <si>
    <t>Anacropora forbesi</t>
  </si>
  <si>
    <t>Ridley, 1884</t>
  </si>
  <si>
    <t>urn:lsid:marinespecies.org:taxname:212177</t>
  </si>
  <si>
    <t>Anacropora</t>
  </si>
  <si>
    <t>forbesi</t>
  </si>
  <si>
    <t>Hoeksema, B.; Cairns, S. (2018). World List of Scleractinia. Anacropora forbesi Ridley, 1884. Accessed through: World Register of Marine Species at: http://www.marinespecies.org/aphia.php?p=taxdetails&amp;id=212177 on 2018-04-23</t>
  </si>
  <si>
    <t>Anacropora matthai</t>
  </si>
  <si>
    <t>Pillai, 1873</t>
  </si>
  <si>
    <t>urn:lsid:marinespecies.org:taxname:289240</t>
  </si>
  <si>
    <t>Pillai, 1973</t>
  </si>
  <si>
    <t>matthai</t>
  </si>
  <si>
    <t>Hoeksema, B.; Cairns, S. (2018). World List of Scleractinia. Anacropora matthai Pillai, 1973. Accessed through: World Register of Marine Species at: http://www.marinespecies.org/aphia.php?p=taxdetails&amp;id=289240 on 2018-04-23</t>
  </si>
  <si>
    <t>Anacropora puertogalerae</t>
  </si>
  <si>
    <t>Nemenzo, 1964</t>
  </si>
  <si>
    <t>urn:lsid:marinespecies.org:taxname:289242</t>
  </si>
  <si>
    <t>puertogalerae</t>
  </si>
  <si>
    <t>Hoeksema, B.; Cairns, S. (2018). World List of Scleractinia. Anacropora puertogalerae Nemenzo, 1964. Accessed through: World Register of Marine Species at: http://www.marinespecies.org/aphia.php?p=taxdetails&amp;id=289242 on 2018-04-23</t>
  </si>
  <si>
    <t>Anacropora reticulata</t>
  </si>
  <si>
    <t>urn:lsid:marinespecies.org:taxname:289243</t>
  </si>
  <si>
    <t>reticulata</t>
  </si>
  <si>
    <t>Hoeksema, B.; Cairns, S. (2018). World List of Scleractinia. Anacropora reticulata Veron &amp; Wallace, 1984. Accessed through: World Register of Marine Species at: http://www.marinespecies.org/aphia.php?p=taxdetails&amp;id=289243 on 2018-04-23</t>
  </si>
  <si>
    <t>Anacropora spinosa</t>
  </si>
  <si>
    <t>Rehberg, 1892</t>
  </si>
  <si>
    <t>urn:lsid:marinespecies.org:taxname:289244</t>
  </si>
  <si>
    <t>spinosa</t>
  </si>
  <si>
    <t>Hoeksema, B.; Cairns, S. (2018). World List of Scleractinia. Anacropora spinosa Rehberg, 1892. Accessed through: World Register of Marine Species at: http://www.marinespecies.org/aphia.php?p=taxdetails&amp;id=289244 on 2018-04-23</t>
  </si>
  <si>
    <t>Anthothoe albocincta</t>
  </si>
  <si>
    <t>(Hutton, 1878)</t>
  </si>
  <si>
    <t>urn:lsid:marinespecies.org:taxname:291759</t>
  </si>
  <si>
    <t>(Hutton, 1879)</t>
  </si>
  <si>
    <t>Anthothoe</t>
  </si>
  <si>
    <t>albocincta</t>
  </si>
  <si>
    <t>Daly, M.; Fautin, D. (2018). World List of Actiniaria. Anthothoe albocincta (Hutton, 1879). Accessed through: World Register of Marine Species at: http://www.marinespecies.org/aphia.php?p=taxdetails&amp;id=291759 on 2018-04-23</t>
  </si>
  <si>
    <t>Astreopora cucullata</t>
  </si>
  <si>
    <t>Lamberts, 1980</t>
  </si>
  <si>
    <t>urn:lsid:marinespecies.org:taxname:287943</t>
  </si>
  <si>
    <t>Astreopora</t>
  </si>
  <si>
    <t>cucullata</t>
  </si>
  <si>
    <t>Hoeksema, B.; Cairns, S. (2018). World List of Scleractinia. Astreopora cucullata Lamberts, 1980. Accessed through: World Register of Marine Species at: http://www.marinespecies.org/aphia.php?p=taxdetails&amp;id=287943 on 2018-04-23</t>
  </si>
  <si>
    <t>Astreopora expansa</t>
  </si>
  <si>
    <t>Bruggemann, 1877</t>
  </si>
  <si>
    <t>urn:lsid:marinespecies.org:taxname:207129</t>
  </si>
  <si>
    <t>Br├╝ggemann, 1877</t>
  </si>
  <si>
    <t>expansa</t>
  </si>
  <si>
    <t>Hoeksema, B.; Cairns, S. (2018). World List of Scleractinia. Astreopora expansa Br├╝ggemann, 1877. Accessed through: World Register of Marine Species at: http://www.marinespecies.org/aphia.php?p=taxdetails&amp;id=207129 on 2018-04-23</t>
  </si>
  <si>
    <t>Astreopora explanata</t>
  </si>
  <si>
    <t>urn:lsid:marinespecies.org:taxname:287944</t>
  </si>
  <si>
    <t>explanata</t>
  </si>
  <si>
    <t>Hoeksema, B.; Cairns, S. (2018). World List of Scleractinia. Astreopora explanata Veron, 1985. Accessed through: World Register of Marine Species at: http://www.marinespecies.org/aphia.php?p=taxdetails&amp;id=287944 on 2018-04-23</t>
  </si>
  <si>
    <t>Astreopora gracilis</t>
  </si>
  <si>
    <t>Bernard, 1896</t>
  </si>
  <si>
    <t>urn:lsid:marinespecies.org:taxname:207124</t>
  </si>
  <si>
    <t>gracilis</t>
  </si>
  <si>
    <t>Hoeksema, B.; Cairns, S. (2018). World List of Scleractinia. Astreopora gracilis Bernard, 1896. Accessed through: World Register of Marine Species at: http://www.marinespecies.org/aphia.php?p=taxdetails&amp;id=207124 on 2018-04-23</t>
  </si>
  <si>
    <t>Astreopora incrustans</t>
  </si>
  <si>
    <t>urn:lsid:marinespecies.org:taxname:207131</t>
  </si>
  <si>
    <t>incrustans</t>
  </si>
  <si>
    <t>Hoeksema, B.; Cairns, S. (2018). World List of Scleractinia. Astreopora incrustans Bernard, 1896. Accessed through: World Register of Marine Species at: http://www.marinespecies.org/aphia.php?p=taxdetails&amp;id=207131 on 2018-04-23</t>
  </si>
  <si>
    <t>Astreopora listeri</t>
  </si>
  <si>
    <t>urn:lsid:marinespecies.org:taxname:207125</t>
  </si>
  <si>
    <t>Hoeksema, B.; Cairns, S. (2018). World List of Scleractinia. Astreopora listeri Bernard, 1896. Accessed through: World Register of Marine Species at: http://www.marinespecies.org/aphia.php?p=taxdetails&amp;id=207125 on 2018-04-23</t>
  </si>
  <si>
    <t>Astreopora macrostoma</t>
  </si>
  <si>
    <t>urn:lsid:marinespecies.org:taxname:287946</t>
  </si>
  <si>
    <t>macrostoma</t>
  </si>
  <si>
    <t>Hoeksema, B.; Cairns, S. (2018). World List of Scleractinia. Astreopora macrostoma Veron &amp; Wallace, 1984. Accessed through: World Register of Marine Species at: http://www.marinespecies.org/aphia.php?p=taxdetails&amp;id=287946 on 2018-04-23</t>
  </si>
  <si>
    <t>Astreopora moretonensis</t>
  </si>
  <si>
    <t>urn:lsid:marinespecies.org:taxname:287947</t>
  </si>
  <si>
    <t>moretonensis</t>
  </si>
  <si>
    <t>Hoeksema, B.; Cairns, S. (2018). World List of Scleractinia. Astreopora moretonensis Veron &amp; Wallace, 1984. Accessed through: World Register of Marine Species at: http://www.marinespecies.org/aphia.php?p=taxdetails&amp;id=287947 on 2018-04-23</t>
  </si>
  <si>
    <t>Astreopora myriophthalma</t>
  </si>
  <si>
    <t>urn:lsid:marinespecies.org:taxname:207128</t>
  </si>
  <si>
    <t>myriophthalma</t>
  </si>
  <si>
    <t>Hoeksema, B.; Cairns, S. (2018). World List of Scleractinia. Astreopora myriophthalma (Lamarck, 1816). Accessed through: World Register of Marine Species at: http://www.marinespecies.org/aphia.php?p=taxdetails&amp;id=207128 on 2018-04-23</t>
  </si>
  <si>
    <t>Astreopora ocellata</t>
  </si>
  <si>
    <t>urn:lsid:marinespecies.org:taxname:207123</t>
  </si>
  <si>
    <t>Hoeksema, B.; Cairns, S. (2018). World List of Scleractinia. Astreopora ocellata Bernard, 1896. Accessed through: World Register of Marine Species at: http://www.marinespecies.org/aphia.php?p=taxdetails&amp;id=207123 on 2018-04-23</t>
  </si>
  <si>
    <t>Astreopora scabra</t>
  </si>
  <si>
    <t>Lamberts, 1982</t>
  </si>
  <si>
    <t>urn:lsid:marinespecies.org:taxname:430660</t>
  </si>
  <si>
    <t>scabra</t>
  </si>
  <si>
    <t>Hoeksema, B.; Cairns, S. (2018). World List of Scleractinia. Astreopora scabra Lamberts, 1982. Accessed through: World Register of Marine Species at: http://www.marinespecies.org/aphia.php?p=taxdetails&amp;id=430660 on 2018-04-23</t>
  </si>
  <si>
    <t>Aulactinia veratra</t>
  </si>
  <si>
    <t>(Drayton in Dana, 1846)</t>
  </si>
  <si>
    <t>urn:lsid:marinespecies.org:taxname:283379</t>
  </si>
  <si>
    <t>Aulactinia</t>
  </si>
  <si>
    <t>veratra</t>
  </si>
  <si>
    <t>Daly, M.; Fautin, D. (2018). World List of Actiniaria. Aulactinia veratra (Drayton in Dana, 1846). Accessed through: World Register of Marine Species at: http://www.marinespecies.org/aphia.php?p=taxdetails&amp;id=283379 on 2018-04-23</t>
  </si>
  <si>
    <t>Australogyra zelli</t>
  </si>
  <si>
    <t>urn:lsid:marinespecies.org:taxname:289487</t>
  </si>
  <si>
    <t>(Veron, Pichon &amp; Best, 1977)</t>
  </si>
  <si>
    <t>Merulinidae</t>
  </si>
  <si>
    <t>Australogyra</t>
  </si>
  <si>
    <t>zelli</t>
  </si>
  <si>
    <t>Hoeksema, B.; Cairns, S. (2018). World List of Scleractinia. Australogyra zelli (Veron, Pichon &amp; Best, 1977). Accessed through: World Register of Marine Species at: http://www.marinespecies.org/aphia.php?p=taxdetails&amp;id=289487 on 2018-04-23</t>
  </si>
  <si>
    <t>Balanophyllia bairdiana</t>
  </si>
  <si>
    <t>Milne Edwards &amp; Haime, 1848</t>
  </si>
  <si>
    <t>exact_subgenus</t>
  </si>
  <si>
    <t>urn:lsid:marinespecies.org:taxname:286901</t>
  </si>
  <si>
    <t>Balanophyllia (Balanophyllia) bairdiana</t>
  </si>
  <si>
    <t>Dendrophylliidae</t>
  </si>
  <si>
    <t>Balanophyllia</t>
  </si>
  <si>
    <t>bairdiana</t>
  </si>
  <si>
    <t>Hoeksema, B.; Cairns, S. (2018). World List of Scleractinia. Balanophyllia (Balanophyllia) bairdiana Milne Edwards &amp; Haime, 1848. Accessed through: World Register of Marine Species at: http://www.marinespecies.org/aphia.php?p=taxdetails&amp;id=286901 on 2018-04-23</t>
  </si>
  <si>
    <t>Balanophyllia carinata</t>
  </si>
  <si>
    <t>(Semper, 1872)</t>
  </si>
  <si>
    <t>urn:lsid:marinespecies.org:taxname:286907</t>
  </si>
  <si>
    <t>Balanophyllia (Eupsammia) carinata</t>
  </si>
  <si>
    <t>Eupsammia</t>
  </si>
  <si>
    <t>carinata</t>
  </si>
  <si>
    <t>Hoeksema, B.; Cairns, S. (2018). World List of Scleractinia. Balanophyllia (Eupsammia) carinata (Semper, 1872). Accessed through: World Register of Marine Species at: http://www.marinespecies.org/aphia.php?p=taxdetails&amp;id=286907 on 2018-04-23</t>
  </si>
  <si>
    <t>Balanophyllia cornu</t>
  </si>
  <si>
    <t>Moseley, 1881</t>
  </si>
  <si>
    <t>urn:lsid:marinespecies.org:taxname:510884</t>
  </si>
  <si>
    <t>Sokolow, 1894</t>
  </si>
  <si>
    <t>Balanophyllia (Balanophyllia) ukrainensis</t>
  </si>
  <si>
    <t>Cairns, 2001</t>
  </si>
  <si>
    <t>cornu</t>
  </si>
  <si>
    <t>Hoeksema, B.; Cairns, S. (2018). World List of Scleractinia. Balanophyllia cornu Sokolow, 1894&amp;nbsp;&amp;#8224;. Accessed through: World Register of Marine Species at: http://www.marinespecies.org/aphia.php?p=taxdetails&amp;id=510884 on 2018-04-23</t>
  </si>
  <si>
    <t>Balanophyllia dentata</t>
  </si>
  <si>
    <t>Tenison-Woods, 1879</t>
  </si>
  <si>
    <t>urn:lsid:marinespecies.org:taxname:286914</t>
  </si>
  <si>
    <t>Balanophyllia (Balanophyllia) dentata</t>
  </si>
  <si>
    <t>dentata</t>
  </si>
  <si>
    <t>Hoeksema, B.; Cairns, S. (2018). World List of Scleractinia. Balanophyllia (Balanophyllia) dentata Tenison-Woods, 1879. Accessed through: World Register of Marine Species at: http://www.marinespecies.org/aphia.php?p=taxdetails&amp;id=286914 on 2018-04-23</t>
  </si>
  <si>
    <t>Balanophyllia desmophyllioides</t>
  </si>
  <si>
    <t>Vaughan, 1907</t>
  </si>
  <si>
    <t>urn:lsid:marinespecies.org:taxname:286915</t>
  </si>
  <si>
    <t>Balanophyllia (Balanophyllia) desmophyllioides</t>
  </si>
  <si>
    <t>desmophyllioides</t>
  </si>
  <si>
    <t>Hoeksema, B.; Cairns, S. (2018). World List of Scleractinia. Balanophyllia (Balanophyllia) desmophyllioides Vaughan, 1907. Accessed through: World Register of Marine Species at: http://www.marinespecies.org/aphia.php?p=taxdetails&amp;id=286915 on 2018-04-23</t>
  </si>
  <si>
    <t>Balanophyllia elegans</t>
  </si>
  <si>
    <t>urn:lsid:marinespecies.org:taxname:286920</t>
  </si>
  <si>
    <t>Balanophyllia (Balanophyllia) elegans</t>
  </si>
  <si>
    <t>Hoeksema, B.; Cairns, S. (2018). World List of Scleractinia. Balanophyllia (Balanophyllia) elegans Verrill, 1864. Accessed through: World Register of Marine Species at: http://www.marinespecies.org/aphia.php?p=taxdetails&amp;id=286920 on 2018-04-23</t>
  </si>
  <si>
    <t>Balanophyllia generatrix</t>
  </si>
  <si>
    <t>Cairns &amp; Zibrowius, 1997</t>
  </si>
  <si>
    <t>urn:lsid:marinespecies.org:taxname:286926</t>
  </si>
  <si>
    <t>Balanophyllia (Balanophyllia) generatrix</t>
  </si>
  <si>
    <t>generatrix</t>
  </si>
  <si>
    <t>Hoeksema, B.; Cairns, S. (2018). World List of Scleractinia. Balanophyllia (Balanophyllia) generatrix Cairns &amp; Zibrowius, 1997. Accessed through: World Register of Marine Species at: http://www.marinespecies.org/aphia.php?p=taxdetails&amp;id=286926 on 2018-04-23</t>
  </si>
  <si>
    <t>Balanophyllia gigas</t>
  </si>
  <si>
    <t>urn:lsid:marinespecies.org:taxname:286927</t>
  </si>
  <si>
    <t>Balanophyllia (Balanophyllia) gigas</t>
  </si>
  <si>
    <t>Hoeksema, B.; Cairns, S. (2018). World List of Scleractinia. Balanophyllia (Balanophyllia) gigas Moseley, 1881. Accessed through: World Register of Marine Species at: http://www.marinespecies.org/aphia.php?p=taxdetails&amp;id=286927 on 2018-04-23</t>
  </si>
  <si>
    <t>Balanophyllia imperialis</t>
  </si>
  <si>
    <t>Kent, 1871</t>
  </si>
  <si>
    <t>urn:lsid:marinespecies.org:taxname:286929</t>
  </si>
  <si>
    <t>Balanophyllia (Eupsammia) imperialis</t>
  </si>
  <si>
    <t>imperialis</t>
  </si>
  <si>
    <t>Hoeksema, B.; Cairns, S. (2018). World List of Scleractinia. Balanophyllia (Eupsammia) imperialis Kent, 1871. Accessed through: World Register of Marine Species at: http://www.marinespecies.org/aphia.php?p=taxdetails&amp;id=286929 on 2018-04-23</t>
  </si>
  <si>
    <t>Balanophyllia stimpsonii</t>
  </si>
  <si>
    <t>(Verrill, 1865)</t>
  </si>
  <si>
    <t>urn:lsid:marinespecies.org:taxname:286947</t>
  </si>
  <si>
    <t>Balanophyllia (Eupsammia) stimpsonii</t>
  </si>
  <si>
    <t>stimpsonii</t>
  </si>
  <si>
    <t>Hoeksema, B.; Cairns, S. (2018). World List of Scleractinia. Balanophyllia (Eupsammia) stimpsonii (Verrill, 1865). Accessed through: World Register of Marine Species at: http://www.marinespecies.org/aphia.php?p=taxdetails&amp;id=286947 on 2018-04-23</t>
  </si>
  <si>
    <t>Balanophyllia yongei</t>
  </si>
  <si>
    <t>urn:lsid:marinespecies.org:taxname:286955</t>
  </si>
  <si>
    <t>Balanophyllia (Balanophyllia) yongei</t>
  </si>
  <si>
    <t>Hoeksema, B.; Cairns, S. (2018). World List of Scleractinia. Balanophyllia (Balanophyllia) yongei Crossland, 1952. Accessed through: World Register of Marine Species at: http://www.marinespecies.org/aphia.php?p=taxdetails&amp;id=286955 on 2018-04-23</t>
  </si>
  <si>
    <t>Barabattoia amicorum</t>
  </si>
  <si>
    <t>(Milne-Edwards &amp; Haime, 1850)</t>
  </si>
  <si>
    <t>urn:lsid:marinespecies.org:taxname:207410</t>
  </si>
  <si>
    <t>(Milne Edwards &amp; Haime, 1849)</t>
  </si>
  <si>
    <t>Dipsastraea amicorum</t>
  </si>
  <si>
    <t>Barabattoia</t>
  </si>
  <si>
    <t>amicorum</t>
  </si>
  <si>
    <t>Hoeksema, B.; Cairns, S. (2018). World List of Scleractinia. Barabattoia amicorum (Milne Edwards &amp; Haime, 1849). Accessed through: World Register of Marine Species at: http://www.marinespecies.org/aphia.php?p=taxdetails&amp;id=207410 on 2018-04-23</t>
  </si>
  <si>
    <t>Barabattoia laddi</t>
  </si>
  <si>
    <t>(Wells, 1954)</t>
  </si>
  <si>
    <t>urn:lsid:marinespecies.org:taxname:271296</t>
  </si>
  <si>
    <t>Dipsastraea laddi</t>
  </si>
  <si>
    <t>laddi</t>
  </si>
  <si>
    <t>Hoeksema, B.; Cairns, S. (2018). World List of Scleractinia. Barabattoia laddi (Wells, 1954). Accessed through: World Register of Marine Species at: http://www.marinespecies.org/aphia.php?p=taxdetails&amp;id=271296 on 2018-04-23</t>
  </si>
  <si>
    <t>Blastomussa merleti</t>
  </si>
  <si>
    <t>(Wells, 1961)</t>
  </si>
  <si>
    <t>urn:lsid:marinespecies.org:taxname:207385</t>
  </si>
  <si>
    <t>Scleractinia incertae sedis</t>
  </si>
  <si>
    <t>Blastomussa</t>
  </si>
  <si>
    <t>merleti</t>
  </si>
  <si>
    <t>Hoeksema, B.; Cairns, S. (2018). World List of Scleractinia. Blastomussa merleti (Wells, 1961). Accessed through: World Register of Marine Species at: http://www.marinespecies.org/aphia.php?p=taxdetails&amp;id=207385 on 2018-04-23</t>
  </si>
  <si>
    <t>Blastomussa vivida</t>
  </si>
  <si>
    <t>Benzoni, Arrigoni &amp; Hoeksema, 2014</t>
  </si>
  <si>
    <t>urn:lsid:marinespecies.org:taxname:766087</t>
  </si>
  <si>
    <t>vivida</t>
  </si>
  <si>
    <t>Hoeksema, B.; Cairns, S. (2018). World List of Scleractinia. Blastomussa vivida Benzoni, Arrigoni &amp; Hoeksema, 2014. Accessed through: World Register of Marine Species at: http://www.marinespecies.org/aphia.php?p=taxdetails&amp;id=766087 on 2018-04-23</t>
  </si>
  <si>
    <t>Blastomussa wellsi</t>
  </si>
  <si>
    <t>Wijsman-Best, 1973</t>
  </si>
  <si>
    <t>urn:lsid:marinespecies.org:taxname:207386</t>
  </si>
  <si>
    <t>wellsi</t>
  </si>
  <si>
    <t>Hoeksema, B.; Cairns, S. (2018). World List of Scleractinia. Blastomussa wellsi Wijsman-Best, 1973. Accessed through: World Register of Marine Species at: http://www.marinespecies.org/aphia.php?p=taxdetails&amp;id=207386 on 2018-04-23</t>
  </si>
  <si>
    <t>Boloceroides mcmurrichi</t>
  </si>
  <si>
    <t>(Kwietniewski, 1898)</t>
  </si>
  <si>
    <t>urn:lsid:marinespecies.org:taxname:288925</t>
  </si>
  <si>
    <t>Boloceroididae</t>
  </si>
  <si>
    <t>Boloceroides</t>
  </si>
  <si>
    <t>mcmurrichi</t>
  </si>
  <si>
    <t>Daly, M.; Fautin, D. (2018). World List of Actiniaria. Boloceroides mcmurrichi (Kwietniewski, 1898). Accessed through: World Register of Marine Species at: http://www.marinespecies.org/aphia.php?p=taxdetails&amp;id=288925 on 2018-04-23</t>
  </si>
  <si>
    <t>Briareum violacea</t>
  </si>
  <si>
    <t>(Quoy &amp; Gaimard, 1833)</t>
  </si>
  <si>
    <t>near_2</t>
  </si>
  <si>
    <t>urn:lsid:marinespecies.org:taxname:517640</t>
  </si>
  <si>
    <t>Briareum violaceum</t>
  </si>
  <si>
    <t>Alcyonacea</t>
  </si>
  <si>
    <t>Briareidae</t>
  </si>
  <si>
    <t>Briareum</t>
  </si>
  <si>
    <t>violaceum</t>
  </si>
  <si>
    <t>Cordeiro, R.; van Ofwegen, L.; Williams, G. (2018). World List of Octocorallia. Briareum violaceum (Quoy &amp; Gaimard, 1833). Accessed through: World Register of Marine Species at: http://www.marinespecies.org/aphia.php?p=taxdetails&amp;id=517640 on 2018-04-23</t>
  </si>
  <si>
    <t>Bunodactis maculosa</t>
  </si>
  <si>
    <t>urn:lsid:marinespecies.org:taxname:283394</t>
  </si>
  <si>
    <t>Bunodactis</t>
  </si>
  <si>
    <t>maculosa</t>
  </si>
  <si>
    <t>Daly, M.; Fautin, D. (2018). World List of Actiniaria. Bunodactis maculosa Carlgren, 1954. Accessed through: World Register of Marine Species at: http://www.marinespecies.org/aphia.php?p=taxdetails&amp;id=283394 on 2018-04-23</t>
  </si>
  <si>
    <t>Cantharellus noumeae</t>
  </si>
  <si>
    <t>Hoeksema and Best, 1984</t>
  </si>
  <si>
    <t>urn:lsid:marinespecies.org:taxname:289570</t>
  </si>
  <si>
    <t>Hoeksema &amp; Best, 1984</t>
  </si>
  <si>
    <t>Fungiidae</t>
  </si>
  <si>
    <t>Cantharellus</t>
  </si>
  <si>
    <t>noumeae</t>
  </si>
  <si>
    <t>Hoeksema, B.; Cairns, S. (2018). World List of Scleractinia. Cantharellus noumeae Hoeksema &amp; Best, 1984. Accessed through: World Register of Marine Species at: http://www.marinespecies.org/aphia.php?p=taxdetails&amp;id=289570 on 2018-04-23</t>
  </si>
  <si>
    <t>Catalaphyllia jardinei</t>
  </si>
  <si>
    <t>urn:lsid:marinespecies.org:taxname:207618</t>
  </si>
  <si>
    <t>(Saville-Kent, 1893)</t>
  </si>
  <si>
    <t>Catalaphyllia</t>
  </si>
  <si>
    <t>jardinei</t>
  </si>
  <si>
    <t>Hoeksema, B.; Cairns, S. (2018). World List of Scleractinia. Catalaphyllia jardinei (Saville-Kent, 1893). Accessed through: World Register of Marine Species at: http://www.marinespecies.org/aphia.php?p=taxdetails&amp;id=207618 on 2018-04-23</t>
  </si>
  <si>
    <t>Caulastraea curvata</t>
  </si>
  <si>
    <t>Wijsman-Best, 1972</t>
  </si>
  <si>
    <t>urn:lsid:marinespecies.org:taxname:718745</t>
  </si>
  <si>
    <t>Caulastraea</t>
  </si>
  <si>
    <t>curvata</t>
  </si>
  <si>
    <t>Hoeksema, B.; Cairns, S. (2018). World List of Scleractinia. Caulastraea curvata Wijsman-Best, 1972. Accessed through: World Register of Marine Species at: http://www.marinespecies.org/aphia.php?p=taxdetails&amp;id=718745 on 2018-04-23</t>
  </si>
  <si>
    <t>Caulastraea echinulata</t>
  </si>
  <si>
    <t>(Milne Edwards and Haime, 1849)</t>
  </si>
  <si>
    <t>urn:lsid:marinespecies.org:taxname:289576</t>
  </si>
  <si>
    <t>echinulata</t>
  </si>
  <si>
    <t>Hoeksema, B.; Cairns, S. (2018). World List of Scleractinia. Caulastraea echinulata (Milne Edwards &amp; Haime, 1849). Accessed through: World Register of Marine Species at: http://www.marinespecies.org/aphia.php?p=taxdetails&amp;id=289576 on 2018-04-23</t>
  </si>
  <si>
    <t>Caulastraea furcata</t>
  </si>
  <si>
    <t>urn:lsid:marinespecies.org:taxname:289577</t>
  </si>
  <si>
    <t>furcata</t>
  </si>
  <si>
    <t>Hoeksema, B.; Cairns, S. (2018). World List of Scleractinia. Caulastraea furcata Dana, 1846. Accessed through: World Register of Marine Species at: http://www.marinespecies.org/aphia.php?p=taxdetails&amp;id=289577 on 2018-04-23</t>
  </si>
  <si>
    <t>Caulastraea tumida</t>
  </si>
  <si>
    <t>Matthai, 1928</t>
  </si>
  <si>
    <t>urn:lsid:marinespecies.org:taxname:289578</t>
  </si>
  <si>
    <t>tumida</t>
  </si>
  <si>
    <t>Hoeksema, B.; Cairns, S. (2018). World List of Scleractinia. Caulastraea tumida Matthai, 1928. Accessed through: World Register of Marine Species at: http://www.marinespecies.org/aphia.php?p=taxdetails&amp;id=289578 on 2018-04-23</t>
  </si>
  <si>
    <t>Cladopsammia gracilis</t>
  </si>
  <si>
    <t>(Milne Edwards &amp; Haime, 1848)</t>
  </si>
  <si>
    <t>urn:lsid:marinespecies.org:taxname:286958</t>
  </si>
  <si>
    <t>Cladopsammia</t>
  </si>
  <si>
    <t>Hoeksema, B.; Cairns, S. (2018). World List of Scleractinia. Cladopsammia gracilis (Milne Edwards &amp; Haime, 1848). Accessed through: World Register of Marine Species at: http://www.marinespecies.org/aphia.php?p=taxdetails&amp;id=286958 on 2018-04-23</t>
  </si>
  <si>
    <t>Cnidopus verater</t>
  </si>
  <si>
    <t>urn:lsid:marinespecies.org:taxname:855613</t>
  </si>
  <si>
    <t>Cnidopus</t>
  </si>
  <si>
    <t>verater</t>
  </si>
  <si>
    <t>Daly, M.; Fautin, D. (2018). World List of Actiniaria. Cnidopus verater (Drayton in Dana, 1846). Accessed through: World Register of Marine Species at: http://www.marinespecies.org/aphia.php?p=taxdetails&amp;id=855613 on 2018-04-23</t>
  </si>
  <si>
    <t>Coeloseris mayeri</t>
  </si>
  <si>
    <t>Vaughan, 1918</t>
  </si>
  <si>
    <t>urn:lsid:marinespecies.org:taxname:207613</t>
  </si>
  <si>
    <t>Agariciidae</t>
  </si>
  <si>
    <t>Coeloseris</t>
  </si>
  <si>
    <t>mayeri</t>
  </si>
  <si>
    <t>Hoeksema, B.; Cairns, S. (2018). World List of Scleractinia. Coeloseris mayeri Vaughan, 1918. Accessed through: World Register of Marine Species at: http://www.marinespecies.org/aphia.php?p=taxdetails&amp;id=207613 on 2018-04-23</t>
  </si>
  <si>
    <t>Corallium elatius</t>
  </si>
  <si>
    <t>Ridley, 1882</t>
  </si>
  <si>
    <t>urn:lsid:marinespecies.org:taxname:286586</t>
  </si>
  <si>
    <t>Coralliidae</t>
  </si>
  <si>
    <t>Corallium</t>
  </si>
  <si>
    <t>elatius</t>
  </si>
  <si>
    <t>Cordeiro, R.; van Ofwegen, L.; Williams, G. (2018). World List of Octocorallia. Corallium elatius Ridley, 1882. Accessed through: World Register of Marine Species at: http://www.marinespecies.org/aphia.php?p=taxdetails&amp;id=286586 on 2018-04-23</t>
  </si>
  <si>
    <t>Corallium konjoi</t>
  </si>
  <si>
    <t>Kishinouye, 1903</t>
  </si>
  <si>
    <t>near_1</t>
  </si>
  <si>
    <t>urn:lsid:marinespecies.org:taxname:286589</t>
  </si>
  <si>
    <t>Corallium konojoi</t>
  </si>
  <si>
    <t>konojoi</t>
  </si>
  <si>
    <t>Cordeiro, R.; van Ofwegen, L.; Williams, G. (2018). World List of Octocorallia. Corallium konojoi Kishinouye, 1903. Accessed through: World Register of Marine Species at: http://www.marinespecies.org/aphia.php?p=taxdetails&amp;id=286589 on 2018-04-23</t>
  </si>
  <si>
    <t>Corallium secundum</t>
  </si>
  <si>
    <t>urn:lsid:marinespecies.org:taxname:286595</t>
  </si>
  <si>
    <t>secundum</t>
  </si>
  <si>
    <t>Cordeiro, R.; van Ofwegen, L.; Williams, G. (2018). World List of Octocorallia. Corallium secundum (Dana, 1846). Accessed through: World Register of Marine Species at: http://www.marinespecies.org/aphia.php?p=taxdetails&amp;id=286595 on 2018-04-23</t>
  </si>
  <si>
    <t>Coscinaraea columna</t>
  </si>
  <si>
    <t>urn:lsid:marinespecies.org:taxname:207256</t>
  </si>
  <si>
    <t>Coscinaraeidae</t>
  </si>
  <si>
    <t>Coscinaraea</t>
  </si>
  <si>
    <t>columna</t>
  </si>
  <si>
    <t>Hoeksema, B.; Cairns, S. (2018). World List of Scleractinia. Coscinaraea columna (Dana, 1846). Accessed through: World Register of Marine Species at: http://www.marinespecies.org/aphia.php?p=taxdetails&amp;id=207256 on 2018-04-23</t>
  </si>
  <si>
    <t>Coscinaraea crassa</t>
  </si>
  <si>
    <t>Veron &amp; Pichon, 1980</t>
  </si>
  <si>
    <t>urn:lsid:marinespecies.org:taxname:287937</t>
  </si>
  <si>
    <t>crassa</t>
  </si>
  <si>
    <t>Hoeksema, B.; Cairns, S. (2018). World List of Scleractinia. Coscinaraea crassa Veron &amp; Pichon, 1980. Accessed through: World Register of Marine Species at: http://www.marinespecies.org/aphia.php?p=taxdetails&amp;id=287937 on 2018-04-23</t>
  </si>
  <si>
    <t>Coscinaraea exesa</t>
  </si>
  <si>
    <t>urn:lsid:marinespecies.org:taxname:287938</t>
  </si>
  <si>
    <t>exesa</t>
  </si>
  <si>
    <t>Hoeksema, B.; Cairns, S. (2018). World List of Scleractinia. Coscinaraea exesa (Dana, 1846). Accessed through: World Register of Marine Species at: http://www.marinespecies.org/aphia.php?p=taxdetails&amp;id=287938 on 2018-04-23</t>
  </si>
  <si>
    <t>Coscinaraea marshae</t>
  </si>
  <si>
    <t>urn:lsid:marinespecies.org:taxname:287941</t>
  </si>
  <si>
    <t>Wells, 1962</t>
  </si>
  <si>
    <t>marshae</t>
  </si>
  <si>
    <t>Hoeksema, B.; Cairns, S. (2018). World List of Scleractinia. Coscinaraea marshae Wells, 1962. Accessed through: World Register of Marine Species at: http://www.marinespecies.org/aphia.php?p=taxdetails&amp;id=287941 on 2018-04-23</t>
  </si>
  <si>
    <t>Coscinaraea mcneilli</t>
  </si>
  <si>
    <t>urn:lsid:marinespecies.org:taxname:287942</t>
  </si>
  <si>
    <t>mcneilli</t>
  </si>
  <si>
    <t>Hoeksema, B.; Cairns, S. (2018). World List of Scleractinia. Coscinaraea mcneilli Wells, 1962. Accessed through: World Register of Marine Species at: http://www.marinespecies.org/aphia.php?p=taxdetails&amp;id=287942 on 2018-04-23</t>
  </si>
  <si>
    <t>Cryptodendrum adhaesivum</t>
  </si>
  <si>
    <t>Klunzinger, 1877</t>
  </si>
  <si>
    <t>urn:lsid:marinespecies.org:taxname:289169</t>
  </si>
  <si>
    <t>(Klunzinger, 1877)</t>
  </si>
  <si>
    <t>Thalassianthidae</t>
  </si>
  <si>
    <t>Cryptodendrum</t>
  </si>
  <si>
    <t>adhaesivum</t>
  </si>
  <si>
    <t>Daly, M.; Fautin, D. (2018). World List of Actiniaria. Cryptodendrum adhaesivum (Klunzinger, 1877). Accessed through: World Register of Marine Species at: http://www.marinespecies.org/aphia.php?p=taxdetails&amp;id=289169 on 2018-04-23</t>
  </si>
  <si>
    <t>Ctenactis albitentaculata</t>
  </si>
  <si>
    <t>Hoeksema, 1989</t>
  </si>
  <si>
    <t>urn:lsid:marinespecies.org:taxname:288874</t>
  </si>
  <si>
    <t>Ctenactis</t>
  </si>
  <si>
    <t>albitentaculata</t>
  </si>
  <si>
    <t>Hoeksema, B.; Cairns, S. (2018). World List of Scleractinia. Ctenactis albitentaculata Hoeksema, 1989. Accessed through: World Register of Marine Species at: http://www.marinespecies.org/aphia.php?p=taxdetails&amp;id=288874 on 2018-04-23</t>
  </si>
  <si>
    <t>Ctenactis crassa</t>
  </si>
  <si>
    <t>urn:lsid:marinespecies.org:taxname:288875</t>
  </si>
  <si>
    <t>Hoeksema, B.; Cairns, S. (2018). World List of Scleractinia. Ctenactis crassa (Dana, 1846). Accessed through: World Register of Marine Species at: http://www.marinespecies.org/aphia.php?p=taxdetails&amp;id=288875 on 2018-04-23</t>
  </si>
  <si>
    <t>Ctenactis echinata</t>
  </si>
  <si>
    <t>(Pallas, 1766)</t>
  </si>
  <si>
    <t>urn:lsid:marinespecies.org:taxname:216132</t>
  </si>
  <si>
    <t>Hoeksema, B.; Cairns, S. (2018). World List of Scleractinia. Ctenactis echinata (Pallas, 1766). Accessed through: World Register of Marine Species at: http://www.marinespecies.org/aphia.php?p=taxdetails&amp;id=216132 on 2018-04-23</t>
  </si>
  <si>
    <t>Ctenella chagius</t>
  </si>
  <si>
    <t>urn:lsid:marinespecies.org:taxname:211419</t>
  </si>
  <si>
    <t>Ctenella</t>
  </si>
  <si>
    <t>chagius</t>
  </si>
  <si>
    <t>Hoeksema, B.; Cairns, S. (2018). World List of Scleractinia. Ctenella chagius Matthai, 1928. Accessed through: World Register of Marine Species at: http://www.marinespecies.org/aphia.php?p=taxdetails&amp;id=211419 on 2018-04-23</t>
  </si>
  <si>
    <t>Cycloseris curvata</t>
  </si>
  <si>
    <t>(Hoeksema, 1989)</t>
  </si>
  <si>
    <t>urn:lsid:marinespecies.org:taxname:716444</t>
  </si>
  <si>
    <t>Cycloseris</t>
  </si>
  <si>
    <t>Hoeksema, B.; Cairns, S. (2018). World List of Scleractinia. Cycloseris curvata (Hoeksema, 1989). Accessed through: World Register of Marine Species at: http://www.marinespecies.org/aphia.php?p=taxdetails&amp;id=716444 on 2018-04-23</t>
  </si>
  <si>
    <t>Cycloseris mokai</t>
  </si>
  <si>
    <t>urn:lsid:marinespecies.org:taxname:716299</t>
  </si>
  <si>
    <t>mokai</t>
  </si>
  <si>
    <t>Hoeksema, B.; Cairns, S. (2018). World List of Scleractinia. Cycloseris mokai (Hoeksema, 1989). Accessed through: World Register of Marine Species at: http://www.marinespecies.org/aphia.php?p=taxdetails&amp;id=716299 on 2018-04-23</t>
  </si>
  <si>
    <t>Cycloseris somervillei</t>
  </si>
  <si>
    <t>(Gardiner, 1909)</t>
  </si>
  <si>
    <t>urn:lsid:marinespecies.org:taxname:207328</t>
  </si>
  <si>
    <t>somervillei</t>
  </si>
  <si>
    <t>Hoeksema, B.; Cairns, S. (2018). World List of Scleractinia. Cycloseris somervillei (Gardiner, 1909). Accessed through: World Register of Marine Species at: http://www.marinespecies.org/aphia.php?p=taxdetails&amp;id=207328 on 2018-04-23</t>
  </si>
  <si>
    <t>Cycloseris wellsi</t>
  </si>
  <si>
    <t>(Veron &amp; Pichon, 1980)</t>
  </si>
  <si>
    <t>urn:lsid:marinespecies.org:taxname:716291</t>
  </si>
  <si>
    <t>Hoeksema, B.; Cairns, S. (2018). World List of Scleractinia. Cycloseris wellsi (Veron &amp; Pichon, 1980). Accessed through: World Register of Marine Species at: http://www.marinespecies.org/aphia.php?p=taxdetails&amp;id=716291 on 2018-04-23</t>
  </si>
  <si>
    <t>Cynarina lacrymalis</t>
  </si>
  <si>
    <t>urn:lsid:marinespecies.org:taxname:287961</t>
  </si>
  <si>
    <t>Cynarina</t>
  </si>
  <si>
    <t>lacrymalis</t>
  </si>
  <si>
    <t>Hoeksema, B.; Cairns, S. (2018). World List of Scleractinia. Cynarina lacrymalis (Milne Edwards &amp; Haime, 1848). Accessed through: World Register of Marine Species at: http://www.marinespecies.org/aphia.php?p=taxdetails&amp;id=287961 on 2018-04-23</t>
  </si>
  <si>
    <t>Cyphastrea agassizi</t>
  </si>
  <si>
    <t>(Vaughan, 1907)</t>
  </si>
  <si>
    <t>urn:lsid:marinespecies.org:taxname:288919</t>
  </si>
  <si>
    <t>Cyphastrea</t>
  </si>
  <si>
    <t>agassizi</t>
  </si>
  <si>
    <t>Hoeksema, B.; Cairns, S. (2018). World List of Scleractinia. Cyphastrea agassizi (Vaughan, 1907). Accessed through: World Register of Marine Species at: http://www.marinespecies.org/aphia.php?p=taxdetails&amp;id=288919 on 2018-04-23</t>
  </si>
  <si>
    <t>Cyphastrea chalcidicum</t>
  </si>
  <si>
    <t>urn:lsid:marinespecies.org:taxname:207415</t>
  </si>
  <si>
    <t>chalcidicum</t>
  </si>
  <si>
    <t>Hoeksema, B.; Cairns, S. (2018). World List of Scleractinia. Cyphastrea chalcidicum (Forsk├Ñl, 1775). Accessed through: World Register of Marine Species at: http://www.marinespecies.org/aphia.php?p=taxdetails&amp;id=207415 on 2018-04-23</t>
  </si>
  <si>
    <t>Cyphastrea decadia</t>
  </si>
  <si>
    <t>Moll &amp; Best, 1984</t>
  </si>
  <si>
    <t>urn:lsid:marinespecies.org:taxname:288920</t>
  </si>
  <si>
    <t>decadia</t>
  </si>
  <si>
    <t>Hoeksema, B.; Cairns, S. (2018). World List of Scleractinia. Cyphastrea decadia Moll &amp; Best, 1984. Accessed through: World Register of Marine Species at: http://www.marinespecies.org/aphia.php?p=taxdetails&amp;id=288920 on 2018-04-23</t>
  </si>
  <si>
    <t>Cyphastrea japonica</t>
  </si>
  <si>
    <t>Yabe &amp; Sugiyama, 1932</t>
  </si>
  <si>
    <t>urn:lsid:marinespecies.org:taxname:288922</t>
  </si>
  <si>
    <t>japonica</t>
  </si>
  <si>
    <t>Hoeksema, B.; Cairns, S. (2018). World List of Scleractinia. Cyphastrea japonica Yabe &amp; Sugiyama, 1932. Accessed through: World Register of Marine Species at: http://www.marinespecies.org/aphia.php?p=taxdetails&amp;id=288922 on 2018-04-23</t>
  </si>
  <si>
    <t>Cyphastrea microphthalma</t>
  </si>
  <si>
    <t>urn:lsid:marinespecies.org:taxname:207416</t>
  </si>
  <si>
    <t>Hoeksema, B.; Cairns, S. (2018). World List of Scleractinia. Cyphastrea microphthalma (Lamarck, 1816). Accessed through: World Register of Marine Species at: http://www.marinespecies.org/aphia.php?p=taxdetails&amp;id=207416 on 2018-04-23</t>
  </si>
  <si>
    <t>Cyphastrea ocellina</t>
  </si>
  <si>
    <t>urn:lsid:marinespecies.org:taxname:288923</t>
  </si>
  <si>
    <t>ocellina</t>
  </si>
  <si>
    <t>Hoeksema, B.; Cairns, S. (2018). World List of Scleractinia. Cyphastrea ocellina (Dana, 1846). Accessed through: World Register of Marine Species at: http://www.marinespecies.org/aphia.php?p=taxdetails&amp;id=288923 on 2018-04-23</t>
  </si>
  <si>
    <t>Cyphastrea serailia</t>
  </si>
  <si>
    <t>urn:lsid:marinespecies.org:taxname:207413</t>
  </si>
  <si>
    <t>serailia</t>
  </si>
  <si>
    <t>Hoeksema, B.; Cairns, S. (2018). World List of Scleractinia. Cyphastrea serailia (Forsk├Ñl, 1775). Accessed through: World Register of Marine Species at: http://www.marinespecies.org/aphia.php?p=taxdetails&amp;id=207413 on 2018-04-23</t>
  </si>
  <si>
    <t>Dendronephthya klunzingeri</t>
  </si>
  <si>
    <t>urn:lsid:marinespecies.org:taxname:213033</t>
  </si>
  <si>
    <t>(Studer, 1888)</t>
  </si>
  <si>
    <t>Nephtheidae</t>
  </si>
  <si>
    <t>Dendronephthya</t>
  </si>
  <si>
    <t>klunzingeri</t>
  </si>
  <si>
    <t>Cordeiro, R.; van Ofwegen, L.; Williams, G. (2018). World List of Octocorallia. Dendronephthya klunzingeri (Studer, 1888). Accessed through: World Register of Marine Species at: http://www.marinespecies.org/aphia.php?p=taxdetails&amp;id=213033 on 2018-04-23</t>
  </si>
  <si>
    <t>Dendrophyllia alcocki</t>
  </si>
  <si>
    <t>urn:lsid:marinespecies.org:taxname:286962</t>
  </si>
  <si>
    <t>Dendrophyllia</t>
  </si>
  <si>
    <t>alcocki</t>
  </si>
  <si>
    <t>Hoeksema, B.; Cairns, S. (2018). World List of Scleractinia. Dendrophyllia alcocki (Wells, 1954). Accessed through: World Register of Marine Species at: http://www.marinespecies.org/aphia.php?p=taxdetails&amp;id=286962 on 2018-04-23</t>
  </si>
  <si>
    <t>Dendrophyllia arbuscula</t>
  </si>
  <si>
    <t>Van der Horst, 1922</t>
  </si>
  <si>
    <t>urn:lsid:marinespecies.org:taxname:210746</t>
  </si>
  <si>
    <t>van der Horst, 1922</t>
  </si>
  <si>
    <t>arbuscula</t>
  </si>
  <si>
    <t>Hoeksema, B.; Cairns, S. (2018). World List of Scleractinia. Dendrophyllia arbuscula van der Horst, 1922. Accessed through: World Register of Marine Species at: http://www.marinespecies.org/aphia.php?p=taxdetails&amp;id=210746 on 2018-04-23</t>
  </si>
  <si>
    <t>Dendrophyllia boschmai</t>
  </si>
  <si>
    <t>Van der Horst, 1926</t>
  </si>
  <si>
    <t>urn:lsid:marinespecies.org:taxname:346423</t>
  </si>
  <si>
    <t>van der Horst, 1926</t>
  </si>
  <si>
    <t>boschmai</t>
  </si>
  <si>
    <t>Hoeksema, B.; Cairns, S. (2018). World List of Scleractinia. Dendrophyllia boschmai van der Horst, 1926. Accessed through: World Register of Marine Species at: http://www.marinespecies.org/aphia.php?p=taxdetails&amp;id=346423 on 2018-04-23</t>
  </si>
  <si>
    <t>Dendrophyllia incisa</t>
  </si>
  <si>
    <t>(Crossland, 1952)</t>
  </si>
  <si>
    <t>urn:lsid:marinespecies.org:taxname:286974</t>
  </si>
  <si>
    <t>incisa</t>
  </si>
  <si>
    <t>Hoeksema, B.; Cairns, S. (2018). World List of Scleractinia. Dendrophyllia incisa (Crossland, 1952). Accessed through: World Register of Marine Species at: http://www.marinespecies.org/aphia.php?p=taxdetails&amp;id=286974 on 2018-04-23</t>
  </si>
  <si>
    <t>Dendrophyllia velata</t>
  </si>
  <si>
    <t>urn:lsid:marinespecies.org:taxname:286982</t>
  </si>
  <si>
    <t>velata</t>
  </si>
  <si>
    <t>Hoeksema, B.; Cairns, S. (2018). World List of Scleractinia. Dendrophyllia velata Crossland, 1952. Accessed through: World Register of Marine Species at: http://www.marinespecies.org/aphia.php?p=taxdetails&amp;id=286982 on 2018-04-23</t>
  </si>
  <si>
    <t>Desmophyllum dianthus</t>
  </si>
  <si>
    <t>(Esper, 1794)</t>
  </si>
  <si>
    <t>urn:lsid:marinespecies.org:taxname:135159</t>
  </si>
  <si>
    <t>Caryophylliidae</t>
  </si>
  <si>
    <t>Desmophyllum</t>
  </si>
  <si>
    <t>dianthus</t>
  </si>
  <si>
    <t>Hoeksema, B.; Cairns, S. (2018). World List of Scleractinia. Desmophyllum dianthus (Esper, 1794). Accessed through: World Register of Marine Species at: http://www.marinespecies.org/aphia.php?p=taxdetails&amp;id=135159 on 2018-04-23</t>
  </si>
  <si>
    <t>Diploastrea heliopora</t>
  </si>
  <si>
    <t>urn:lsid:marinespecies.org:taxname:207417</t>
  </si>
  <si>
    <t>Diploastreidae</t>
  </si>
  <si>
    <t>Diploastrea</t>
  </si>
  <si>
    <t>heliopora</t>
  </si>
  <si>
    <t>Hoeksema, B.; Cairns, S. (2018). World List of Scleractinia. Diploastrea heliopora (Lamarck, 1816). Accessed through: World Register of Marine Species at: http://www.marinespecies.org/aphia.php?p=taxdetails&amp;id=207417 on 2018-04-23</t>
  </si>
  <si>
    <t>Diploria clivosa</t>
  </si>
  <si>
    <t>(Ellis &amp; Solander, 1786)</t>
  </si>
  <si>
    <t>urn:lsid:marinespecies.org:taxname:289825</t>
  </si>
  <si>
    <t>Pseudodiploria clivosa</t>
  </si>
  <si>
    <t>Mussidae</t>
  </si>
  <si>
    <t>Diploria</t>
  </si>
  <si>
    <t>clivosa</t>
  </si>
  <si>
    <t>Hoeksema, B.; Cairns, S. (2018). World List of Scleractinia. Diploria clivosa (Ellis &amp; Solander, 1786). Accessed through: World Register of Marine Species at: http://www.marinespecies.org/aphia.php?p=taxdetails&amp;id=289825 on 2018-04-23</t>
  </si>
  <si>
    <t>Diploria labyrinthoformis</t>
  </si>
  <si>
    <t>urn:lsid:marinespecies.org:taxname:289826</t>
  </si>
  <si>
    <t>Diploria labyrinthiformis</t>
  </si>
  <si>
    <t>labyrinthiformis</t>
  </si>
  <si>
    <t>Hoeksema, B.; Cairns, S. (2018). World List of Scleractinia. Diploria labyrinthiformis (Linnaeus, 1758). Accessed through: World Register of Marine Species at: http://www.marinespecies.org/aphia.php?p=taxdetails&amp;id=289826 on 2018-04-23</t>
  </si>
  <si>
    <t>Diploria strigosa</t>
  </si>
  <si>
    <t>urn:lsid:marinespecies.org:taxname:289827</t>
  </si>
  <si>
    <t>Pseudodiploria strigosa</t>
  </si>
  <si>
    <t>strigosa</t>
  </si>
  <si>
    <t>Hoeksema, B.; Cairns, S. (2018). World List of Scleractinia. Diploria strigosa (Dana, 1846). Accessed through: World Register of Marine Species at: http://www.marinespecies.org/aphia.php?p=taxdetails&amp;id=289827 on 2018-04-23</t>
  </si>
  <si>
    <t>Dipsastraea marshae</t>
  </si>
  <si>
    <t>urn:lsid:marinespecies.org:taxname:758226</t>
  </si>
  <si>
    <t>Dipsastraea</t>
  </si>
  <si>
    <t>Hoeksema, B.; Cairns, S. (2018). World List of Scleractinia. Dipsastraea marshae (Veron, 2000). Accessed through: World Register of Marine Species at: http://www.marinespecies.org/aphia.php?p=taxdetails&amp;id=758226 on 2018-04-23</t>
  </si>
  <si>
    <t>Dofleinia armata</t>
  </si>
  <si>
    <t>Wassilieff, 1908</t>
  </si>
  <si>
    <t>urn:lsid:marinespecies.org:taxname:289841</t>
  </si>
  <si>
    <t>Dofleinia</t>
  </si>
  <si>
    <t>armata</t>
  </si>
  <si>
    <t>Daly, M.; Fautin, D. (2018). World List of Actiniaria. Dofleinia armata Wassilieff, 1908. Accessed through: World Register of Marine Species at: http://www.marinespecies.org/aphia.php?p=taxdetails&amp;id=289841 on 2018-04-23</t>
  </si>
  <si>
    <t>Duncanopsammia axifuga</t>
  </si>
  <si>
    <t>urn:lsid:marinespecies.org:taxname:289843</t>
  </si>
  <si>
    <t>Duncanopsammia</t>
  </si>
  <si>
    <t>axifuga</t>
  </si>
  <si>
    <t>Hoeksema, B.; Cairns, S. (2018). World List of Scleractinia. Duncanopsammia axifuga (Milne Edwards &amp; Haime, 1848). Accessed through: World Register of Marine Species at: http://www.marinespecies.org/aphia.php?p=taxdetails&amp;id=289843 on 2018-04-23</t>
  </si>
  <si>
    <t>Echinomorpha nishihirai</t>
  </si>
  <si>
    <t>urn:lsid:marinespecies.org:taxname:289877</t>
  </si>
  <si>
    <t>Echinomorpha</t>
  </si>
  <si>
    <t>nishihirai</t>
  </si>
  <si>
    <t>Hoeksema, B.; Cairns, S. (2018). World List of Scleractinia. Echinomorpha nishihirai (Veron, 1990). Accessed through: World Register of Marine Species at: http://www.marinespecies.org/aphia.php?p=taxdetails&amp;id=289877 on 2018-04-23</t>
  </si>
  <si>
    <t>Echinophyllia aspera</t>
  </si>
  <si>
    <t>(Ellis &amp; Solander, 1788)</t>
  </si>
  <si>
    <t>urn:lsid:marinespecies.org:taxname:207370</t>
  </si>
  <si>
    <t>Echinophyllia</t>
  </si>
  <si>
    <t>Hoeksema, B.; Cairns, S. (2018). World List of Scleractinia. Echinophyllia aspera (Ellis &amp; Solander, 1786). Accessed through: World Register of Marine Species at: http://www.marinespecies.org/aphia.php?p=taxdetails&amp;id=207370 on 2018-04-23</t>
  </si>
  <si>
    <t>Echinophyllia costata</t>
  </si>
  <si>
    <t>Fenner and Veron, 2000</t>
  </si>
  <si>
    <t>urn:lsid:marinespecies.org:taxname:287971</t>
  </si>
  <si>
    <t>Fenner &amp; Veron, 2000</t>
  </si>
  <si>
    <t>costata</t>
  </si>
  <si>
    <t>Hoeksema, B.; Cairns, S. (2018). World List of Scleractinia. Echinophyllia costata Fenner &amp; Veron, 2000. Accessed through: World Register of Marine Species at: http://www.marinespecies.org/aphia.php?p=taxdetails&amp;id=287971 on 2018-04-23</t>
  </si>
  <si>
    <t>Echinophyllia echinata</t>
  </si>
  <si>
    <t>(Saville-Kent, 1871)</t>
  </si>
  <si>
    <t>urn:lsid:marinespecies.org:taxname:287972</t>
  </si>
  <si>
    <t>Hoeksema, B.; Cairns, S. (2018). World List of Scleractinia. Echinophyllia echinata (Saville-Kent, 1871). Accessed through: World Register of Marine Species at: http://www.marinespecies.org/aphia.php?p=taxdetails&amp;id=287972 on 2018-04-23</t>
  </si>
  <si>
    <t>Echinophyllia echinoporoides</t>
  </si>
  <si>
    <t>Veron &amp; Pichon, 1979</t>
  </si>
  <si>
    <t>urn:lsid:marinespecies.org:taxname:287973</t>
  </si>
  <si>
    <t>echinoporoides</t>
  </si>
  <si>
    <t>Hoeksema, B.; Cairns, S. (2018). World List of Scleractinia. Echinophyllia echinoporoides Veron &amp; Pichon, 1980. Accessed through: World Register of Marine Species at: http://www.marinespecies.org/aphia.php?p=taxdetails&amp;id=287973 on 2018-04-23</t>
  </si>
  <si>
    <t>Echinophyllia orpheensis</t>
  </si>
  <si>
    <t>urn:lsid:marinespecies.org:taxname:207369</t>
  </si>
  <si>
    <t>orpheensis</t>
  </si>
  <si>
    <t>Hoeksema, B.; Cairns, S. (2018). World List of Scleractinia. Echinophyllia orpheensis Veron &amp; Pichon, 1980. Accessed through: World Register of Marine Species at: http://www.marinespecies.org/aphia.php?p=taxdetails&amp;id=207369 on 2018-04-23</t>
  </si>
  <si>
    <t>Echinophyllia pectinata</t>
  </si>
  <si>
    <t>urn:lsid:marinespecies.org:taxname:287977</t>
  </si>
  <si>
    <t>pectinata</t>
  </si>
  <si>
    <t>Hoeksema, B.; Cairns, S. (2018). World List of Scleractinia. Echinophyllia pectinata Veron, 2000. Accessed through: World Register of Marine Species at: http://www.marinespecies.org/aphia.php?p=taxdetails&amp;id=287977 on 2018-04-23</t>
  </si>
  <si>
    <t>Echinophyllia tosaensis</t>
  </si>
  <si>
    <t>Yabe &amp; Eguchi, 1935</t>
  </si>
  <si>
    <t>urn:lsid:marinespecies.org:taxname:287979</t>
  </si>
  <si>
    <t>tosaensis</t>
  </si>
  <si>
    <t>Hoeksema, B.; Cairns, S. (2018). World List of Scleractinia. Echinophyllia tosaensis Yabe &amp; Eguchi, 1935. Accessed through: World Register of Marine Species at: http://www.marinespecies.org/aphia.php?p=taxdetails&amp;id=287979 on 2018-04-23</t>
  </si>
  <si>
    <t>Echinopora ashmorensis</t>
  </si>
  <si>
    <t>urn:lsid:marinespecies.org:taxname:288340</t>
  </si>
  <si>
    <t>Echinopora</t>
  </si>
  <si>
    <t>ashmorensis</t>
  </si>
  <si>
    <t>Hoeksema, B.; Cairns, S. (2018). World List of Scleractinia. Echinopora ashmorensis Veron, 1990. Accessed through: World Register of Marine Species at: http://www.marinespecies.org/aphia.php?p=taxdetails&amp;id=288340 on 2018-04-23</t>
  </si>
  <si>
    <t>Echinopora gemmacea</t>
  </si>
  <si>
    <t>Lamarck, 1816</t>
  </si>
  <si>
    <t>urn:lsid:marinespecies.org:taxname:207418</t>
  </si>
  <si>
    <t>gemmacea</t>
  </si>
  <si>
    <t>Hoeksema, B.; Cairns, S. (2018). World List of Scleractinia. Echinopora gemmacea (Lamarck, 1816). Accessed through: World Register of Marine Species at: http://www.marinespecies.org/aphia.php?p=taxdetails&amp;id=207418 on 2018-04-23</t>
  </si>
  <si>
    <t>Echinopora hirsutissima</t>
  </si>
  <si>
    <t>Milne-Edwards &amp; Haime, 1849</t>
  </si>
  <si>
    <t>urn:lsid:marinespecies.org:taxname:207420</t>
  </si>
  <si>
    <t>Milne Edwards &amp; Haime, 1849</t>
  </si>
  <si>
    <t>hirsutissima</t>
  </si>
  <si>
    <t>Hoeksema, B.; Cairns, S. (2018). World List of Scleractinia. Echinopora hirsutissima Milne Edwards &amp; Haime, 1849. Accessed through: World Register of Marine Species at: http://www.marinespecies.org/aphia.php?p=taxdetails&amp;id=207420 on 2018-04-23</t>
  </si>
  <si>
    <t>Echinopora horrida</t>
  </si>
  <si>
    <t>urn:lsid:marinespecies.org:taxname:288342</t>
  </si>
  <si>
    <t>Hoeksema, B.; Cairns, S. (2018). World List of Scleractinia. Echinopora horrida Dana, 1846. Accessed through: World Register of Marine Species at: http://www.marinespecies.org/aphia.php?p=taxdetails&amp;id=288342 on 2018-04-23</t>
  </si>
  <si>
    <t>Echinopora lamellosa</t>
  </si>
  <si>
    <t>(Esper, 1797)</t>
  </si>
  <si>
    <t>urn:lsid:marinespecies.org:taxname:207421</t>
  </si>
  <si>
    <t>(Esper, 1795)</t>
  </si>
  <si>
    <t>lamellosa</t>
  </si>
  <si>
    <t>Hoeksema, B.; Cairns, S. (2018). World List of Scleractinia. Echinopora lamellosa (Esper, 1795). Accessed through: World Register of Marine Species at: http://www.marinespecies.org/aphia.php?p=taxdetails&amp;id=207421 on 2018-04-23</t>
  </si>
  <si>
    <t>Echinopora pacificus</t>
  </si>
  <si>
    <t>urn:lsid:marinespecies.org:taxname:288345</t>
  </si>
  <si>
    <t>pacificus</t>
  </si>
  <si>
    <t>Hoeksema, B.; Cairns, S. (2018). World List of Scleractinia. Echinopora pacificus Veron, 1990. Accessed through: World Register of Marine Species at: http://www.marinespecies.org/aphia.php?p=taxdetails&amp;id=288345 on 2018-04-23</t>
  </si>
  <si>
    <t>Echinopora taylorae</t>
  </si>
  <si>
    <t>urn:lsid:marinespecies.org:taxname:288347</t>
  </si>
  <si>
    <t>taylorae</t>
  </si>
  <si>
    <t>Hoeksema, B.; Cairns, S. (2018). World List of Scleractinia. Echinopora taylorae (Veron, 2000). Accessed through: World Register of Marine Species at: http://www.marinespecies.org/aphia.php?p=taxdetails&amp;id=288347 on 2018-04-23</t>
  </si>
  <si>
    <t>Edwardsia vivipara</t>
  </si>
  <si>
    <t>Carlgren, 1949</t>
  </si>
  <si>
    <t>urn:lsid:marinespecies.org:taxname:283545</t>
  </si>
  <si>
    <t>Carlgren, 1950</t>
  </si>
  <si>
    <t>Edwardsiidae</t>
  </si>
  <si>
    <t>Edwardsia</t>
  </si>
  <si>
    <t>vivipara</t>
  </si>
  <si>
    <t>Daly, M.; Fautin, D. (2018). World List of Actiniaria. Edwardsia vivipara Carlgren, 1950. Accessed through: World Register of Marine Species at: http://www.marinespecies.org/aphia.php?p=taxdetails&amp;id=283545 on 2018-04-23</t>
  </si>
  <si>
    <t>Eguchipsammia fistula</t>
  </si>
  <si>
    <t>(Alcock, 1902)</t>
  </si>
  <si>
    <t>urn:lsid:marinespecies.org:taxname:286983</t>
  </si>
  <si>
    <t>Eguchipsammia</t>
  </si>
  <si>
    <t>fistula</t>
  </si>
  <si>
    <t>Hoeksema, B.; Cairns, S. (2018). World List of Scleractinia. Eguchipsammia fistula (Alcock, 1902). Accessed through: World Register of Marine Species at: http://www.marinespecies.org/aphia.php?p=taxdetails&amp;id=286983 on 2018-04-23</t>
  </si>
  <si>
    <t>Entacmaea quadricolor</t>
  </si>
  <si>
    <t>(Ruppell &amp; Leuckart, 1828)</t>
  </si>
  <si>
    <t>urn:lsid:marinespecies.org:taxname:289898</t>
  </si>
  <si>
    <t>(Leuckart in R├╝ppell &amp; Leuckart, 1828)</t>
  </si>
  <si>
    <t>Entacmaea</t>
  </si>
  <si>
    <t>quadricolor</t>
  </si>
  <si>
    <t>Daly, M.; Fautin, D. (2018). World List of Actiniaria. Entacmaea quadricolor (Leuckart in R├╝ppell &amp; Leuckart, 1828). Accessed through: World Register of Marine Species at: http://www.marinespecies.org/aphia.php?p=taxdetails&amp;id=289898 on 2018-04-23</t>
  </si>
  <si>
    <t>Epiactis australiensis</t>
  </si>
  <si>
    <t>urn:lsid:marinespecies.org:taxname:283426</t>
  </si>
  <si>
    <t>Epiactis</t>
  </si>
  <si>
    <t>australiensis</t>
  </si>
  <si>
    <t>Daly, M.; Fautin, D. (2018). World List of Actiniaria. Epiactis australiensis Carlgren, 1950. Accessed through: World Register of Marine Species at: http://www.marinespecies.org/aphia.php?p=taxdetails&amp;id=283426 on 2018-04-23</t>
  </si>
  <si>
    <t>Euphyllia ancora</t>
  </si>
  <si>
    <t>urn:lsid:marinespecies.org:taxname:207614</t>
  </si>
  <si>
    <t>Euphyllia</t>
  </si>
  <si>
    <t>ancora</t>
  </si>
  <si>
    <t>Hoeksema, B.; Cairns, S. (2018). World List of Scleractinia. Euphyllia ancora Veron &amp; Pichon, 1980. Accessed through: World Register of Marine Species at: http://www.marinespecies.org/aphia.php?p=taxdetails&amp;id=207614 on 2018-04-23</t>
  </si>
  <si>
    <t>Euphyllia cristata</t>
  </si>
  <si>
    <t>Chevalier, 1971</t>
  </si>
  <si>
    <t>urn:lsid:marinespecies.org:taxname:289214</t>
  </si>
  <si>
    <t>cristata</t>
  </si>
  <si>
    <t>Hoeksema, B.; Cairns, S. (2018). World List of Scleractinia. Euphyllia cristata Chevalier, 1971. Accessed through: World Register of Marine Species at: http://www.marinespecies.org/aphia.php?p=taxdetails&amp;id=289214 on 2018-04-23</t>
  </si>
  <si>
    <t>Euphyllia divisa</t>
  </si>
  <si>
    <t>urn:lsid:marinespecies.org:taxname:289215</t>
  </si>
  <si>
    <t>divisa</t>
  </si>
  <si>
    <t>Hoeksema, B.; Cairns, S. (2018). World List of Scleractinia. Euphyllia divisa Veron &amp; Pichon, 1980. Accessed through: World Register of Marine Species at: http://www.marinespecies.org/aphia.php?p=taxdetails&amp;id=289215 on 2018-04-23</t>
  </si>
  <si>
    <t>Euphyllia fimbriata</t>
  </si>
  <si>
    <t>(Spengler, 1799)</t>
  </si>
  <si>
    <t>urn:lsid:marinespecies.org:taxname:289216</t>
  </si>
  <si>
    <t>fimbriata</t>
  </si>
  <si>
    <t>Hoeksema, B.; Cairns, S. (2018). World List of Scleractinia. Euphyllia fimbriata (Spengler, 1799). Accessed through: World Register of Marine Species at: http://www.marinespecies.org/aphia.php?p=taxdetails&amp;id=289216 on 2018-04-23</t>
  </si>
  <si>
    <t>Euphyllia glabrescens</t>
  </si>
  <si>
    <t>(Chamisso and Eysenhardt, 1821)</t>
  </si>
  <si>
    <t>urn:lsid:marinespecies.org:taxname:207617</t>
  </si>
  <si>
    <t>(Chamisso &amp; Eysenhardt, 1821)</t>
  </si>
  <si>
    <t>glabrescens</t>
  </si>
  <si>
    <t>Hoeksema, B.; Cairns, S. (2018). World List of Scleractinia. Euphyllia glabrescens (Chamisso &amp; Eysenhardt, 1821). Accessed through: World Register of Marine Species at: http://www.marinespecies.org/aphia.php?p=taxdetails&amp;id=207617 on 2018-04-23</t>
  </si>
  <si>
    <t>Euphyllia paraancora</t>
  </si>
  <si>
    <t>urn:lsid:marinespecies.org:taxname:289217</t>
  </si>
  <si>
    <t>paraancora</t>
  </si>
  <si>
    <t>Hoeksema, B.; Cairns, S. (2018). World List of Scleractinia. Euphyllia paraancora Veron, 1990. Accessed through: World Register of Marine Species at: http://www.marinespecies.org/aphia.php?p=taxdetails&amp;id=289217 on 2018-04-23</t>
  </si>
  <si>
    <t>Euphyllia paradivisa</t>
  </si>
  <si>
    <t>urn:lsid:marinespecies.org:taxname:207615</t>
  </si>
  <si>
    <t>paradivisa</t>
  </si>
  <si>
    <t>Hoeksema, B.; Cairns, S. (2018). World List of Scleractinia. Euphyllia paradivisa Veron, 1990. Accessed through: World Register of Marine Species at: http://www.marinespecies.org/aphia.php?p=taxdetails&amp;id=207615 on 2018-04-23</t>
  </si>
  <si>
    <t>Euphyllia yaeyamaensis</t>
  </si>
  <si>
    <t>(Shirai, 1980)</t>
  </si>
  <si>
    <t>urn:lsid:marinespecies.org:taxname:289219</t>
  </si>
  <si>
    <t>yaeyamaensis</t>
  </si>
  <si>
    <t>Hoeksema, B.; Cairns, S. (2018). World List of Scleractinia. Euphyllia yaeyamaensis (Shirai, 1980). Accessed through: World Register of Marine Species at: http://www.marinespecies.org/aphia.php?p=taxdetails&amp;id=289219 on 2018-04-23</t>
  </si>
  <si>
    <t>Favia danae</t>
  </si>
  <si>
    <t>Verrill, 1872</t>
  </si>
  <si>
    <t>urn:lsid:marinespecies.org:taxname:764061</t>
  </si>
  <si>
    <t>Dipsastraea danai</t>
  </si>
  <si>
    <t>Favia</t>
  </si>
  <si>
    <t>danae</t>
  </si>
  <si>
    <t>Hoeksema, B.; Cairns, S. (2018). World List of Scleractinia. Favia danae Verrill, 1872. Accessed through: World Register of Marine Species at: http://www.marinespecies.org/aphia.php?p=taxdetails&amp;id=764061 on 2018-04-23</t>
  </si>
  <si>
    <t>Favia favus</t>
  </si>
  <si>
    <t>urn:lsid:marinespecies.org:taxname:207435</t>
  </si>
  <si>
    <t>Dipsastraea favus</t>
  </si>
  <si>
    <t>favus</t>
  </si>
  <si>
    <t>Hoeksema, B.; Cairns, S. (2018). World List of Scleractinia. Favia favus (Forsk├Ñl, 1775). Accessed through: World Register of Marine Species at: http://www.marinespecies.org/aphia.php?p=taxdetails&amp;id=207435 on 2018-04-23</t>
  </si>
  <si>
    <t>Favia helianthoides</t>
  </si>
  <si>
    <t>urn:lsid:marinespecies.org:taxname:207429</t>
  </si>
  <si>
    <t>Dipsastraea helianthoides</t>
  </si>
  <si>
    <t>helianthoides</t>
  </si>
  <si>
    <t>Hoeksema, B.; Cairns, S. (2018). World List of Scleractinia. Favia helianthoides Wells, 1954. Accessed through: World Register of Marine Species at: http://www.marinespecies.org/aphia.php?p=taxdetails&amp;id=207429 on 2018-04-23</t>
  </si>
  <si>
    <t>Favia laxa</t>
  </si>
  <si>
    <t>urn:lsid:marinespecies.org:taxname:207430</t>
  </si>
  <si>
    <t>Dipsastraea laxa</t>
  </si>
  <si>
    <t>laxa</t>
  </si>
  <si>
    <t>Hoeksema, B.; Cairns, S. (2018). World List of Scleractinia. Favia laxa (Klunzinger, 1879). Accessed through: World Register of Marine Species at: http://www.marinespecies.org/aphia.php?p=taxdetails&amp;id=207430 on 2018-04-23</t>
  </si>
  <si>
    <t>Favia lizardensis</t>
  </si>
  <si>
    <t>Veron, Pichon &amp; Best, 1977</t>
  </si>
  <si>
    <t>urn:lsid:marinespecies.org:taxname:207434</t>
  </si>
  <si>
    <t>Veron, Pichon &amp; Wijsman-Best, 1977</t>
  </si>
  <si>
    <t>Dipsastraea lizardensis</t>
  </si>
  <si>
    <t>(Veron, Pichon &amp; Wijsman-Best, 1977)</t>
  </si>
  <si>
    <t>lizardensis</t>
  </si>
  <si>
    <t>Hoeksema, B.; Cairns, S. (2018). World List of Scleractinia. Favia lizardensis Veron, Pichon &amp; Wijsman-Best, 1977. Accessed through: World Register of Marine Species at: http://www.marinespecies.org/aphia.php?p=taxdetails&amp;id=207434 on 2018-04-23</t>
  </si>
  <si>
    <t>Favia maritima</t>
  </si>
  <si>
    <t>(Nemenzo, 1971)</t>
  </si>
  <si>
    <t>urn:lsid:marinespecies.org:taxname:207431</t>
  </si>
  <si>
    <t>Nemezo, 1971</t>
  </si>
  <si>
    <t>Dipsastraea maritima</t>
  </si>
  <si>
    <t>maritima</t>
  </si>
  <si>
    <t>Hoeksema, B.; Cairns, S. (2018). World List of Scleractinia. Favia maritima Nemezo, 1971. Accessed through: World Register of Marine Species at: http://www.marinespecies.org/aphia.php?p=taxdetails&amp;id=207431 on 2018-04-23</t>
  </si>
  <si>
    <t>Favia matthaii</t>
  </si>
  <si>
    <t>urn:lsid:marinespecies.org:taxname:207437</t>
  </si>
  <si>
    <t>Dipsastraea matthaii</t>
  </si>
  <si>
    <t>(Vaughan, 1918)</t>
  </si>
  <si>
    <t>matthaii</t>
  </si>
  <si>
    <t>Hoeksema, B.; Cairns, S. (2018). World List of Scleractinia. Favia matthaii Vaughan, 1918. Accessed through: World Register of Marine Species at: http://www.marinespecies.org/aphia.php?p=taxdetails&amp;id=207437 on 2018-04-23</t>
  </si>
  <si>
    <t>Favia maxima</t>
  </si>
  <si>
    <t>Veron, Pichon &amp; Best 1977</t>
  </si>
  <si>
    <t>urn:lsid:marinespecies.org:taxname:207428</t>
  </si>
  <si>
    <t>Dipsastraea maxima</t>
  </si>
  <si>
    <t>maxima</t>
  </si>
  <si>
    <t>Hoeksema, B.; Cairns, S. (2018). World List of Scleractinia. Favia maxima Veron, Pichon &amp; Wijsman-Best, 1977. Accessed through: World Register of Marine Species at: http://www.marinespecies.org/aphia.php?p=taxdetails&amp;id=207428 on 2018-04-23</t>
  </si>
  <si>
    <t>Favia pallida</t>
  </si>
  <si>
    <t>urn:lsid:marinespecies.org:taxname:207440</t>
  </si>
  <si>
    <t>Dipsastraea pallida</t>
  </si>
  <si>
    <t>pallida</t>
  </si>
  <si>
    <t>Hoeksema, B.; Cairns, S. (2018). World List of Scleractinia. Favia pallida (Dana, 1846). Accessed through: World Register of Marine Species at: http://www.marinespecies.org/aphia.php?p=taxdetails&amp;id=207440 on 2018-04-23</t>
  </si>
  <si>
    <t>Favia rosaria</t>
  </si>
  <si>
    <t>urn:lsid:marinespecies.org:taxname:288075</t>
  </si>
  <si>
    <t>Dipsastraea rosaria</t>
  </si>
  <si>
    <t>Hoeksema, B.; Cairns, S. (2018). World List of Scleractinia. Favia rosaria Veron, 2000. Accessed through: World Register of Marine Species at: http://www.marinespecies.org/aphia.php?p=taxdetails&amp;id=288075 on 2018-04-23</t>
  </si>
  <si>
    <t>Favia rotumana</t>
  </si>
  <si>
    <t>(Gardiner, 1899)</t>
  </si>
  <si>
    <t>urn:lsid:marinespecies.org:taxname:207438</t>
  </si>
  <si>
    <t>Dipsastraea rotumana</t>
  </si>
  <si>
    <t>rotumana</t>
  </si>
  <si>
    <t>Hoeksema, B.; Cairns, S. (2018). World List of Scleractinia. Favia rotumana (Gardiner, 1899). Accessed through: World Register of Marine Species at: http://www.marinespecies.org/aphia.php?p=taxdetails&amp;id=207438 on 2018-04-23</t>
  </si>
  <si>
    <t>Favia rotundata</t>
  </si>
  <si>
    <t>urn:lsid:marinespecies.org:taxname:207427</t>
  </si>
  <si>
    <t>(Veron, Pichon &amp; Wijsman Best, 1977)</t>
  </si>
  <si>
    <t>Favites rotundata</t>
  </si>
  <si>
    <t>rotundata</t>
  </si>
  <si>
    <t>Hoeksema, B.; Cairns, S. (2018). World List of Scleractinia. Favia rotundata (Veron, Pichon &amp; Wijsman Best, 1977). Accessed through: World Register of Marine Species at: http://www.marinespecies.org/aphia.php?p=taxdetails&amp;id=207427 on 2018-04-23</t>
  </si>
  <si>
    <t>Favia speciosa</t>
  </si>
  <si>
    <t>urn:lsid:marinespecies.org:taxname:207425</t>
  </si>
  <si>
    <t>Dipsastraea speciosa</t>
  </si>
  <si>
    <t>Hoeksema, B.; Cairns, S. (2018). World List of Scleractinia. Favia speciosa (Dana, 1846). Accessed through: World Register of Marine Species at: http://www.marinespecies.org/aphia.php?p=taxdetails&amp;id=207425 on 2018-04-23</t>
  </si>
  <si>
    <t>Favia stelligera</t>
  </si>
  <si>
    <t>urn:lsid:marinespecies.org:taxname:207441</t>
  </si>
  <si>
    <t>Goniastrea stelligera</t>
  </si>
  <si>
    <t>stelligera</t>
  </si>
  <si>
    <t>Hoeksema, B.; Cairns, S. (2018). World List of Scleractinia. Favia stelligera (Dana, 1846). Accessed through: World Register of Marine Species at: http://www.marinespecies.org/aphia.php?p=taxdetails&amp;id=207441 on 2018-04-23</t>
  </si>
  <si>
    <t>Favia truncatus</t>
  </si>
  <si>
    <t>Veron, 2001</t>
  </si>
  <si>
    <t>urn:lsid:marinespecies.org:taxname:288076</t>
  </si>
  <si>
    <t>Dipsastraea truncata</t>
  </si>
  <si>
    <t>truncatus</t>
  </si>
  <si>
    <t>Hoeksema, B.; Cairns, S. (2018). World List of Scleractinia. Favia truncatus Veron, 2000. Accessed through: World Register of Marine Species at: http://www.marinespecies.org/aphia.php?p=taxdetails&amp;id=288076 on 2018-04-23</t>
  </si>
  <si>
    <t>Favia veroni</t>
  </si>
  <si>
    <t>Moll &amp; Borel Best, 1984</t>
  </si>
  <si>
    <t>urn:lsid:marinespecies.org:taxname:288077</t>
  </si>
  <si>
    <t>Dipsastraea veroni</t>
  </si>
  <si>
    <t>(Moll &amp; Best, 1984)</t>
  </si>
  <si>
    <t>veroni</t>
  </si>
  <si>
    <t>Hoeksema, B.; Cairns, S. (2018). World List of Scleractinia. Favia veroni Moll &amp; Best, 1984. Accessed through: World Register of Marine Species at: http://www.marinespecies.org/aphia.php?p=taxdetails&amp;id=288077 on 2018-04-23</t>
  </si>
  <si>
    <t>Favia vietnamensis</t>
  </si>
  <si>
    <t>urn:lsid:marinespecies.org:taxname:288078</t>
  </si>
  <si>
    <t>Dipsastraea vietnamensis</t>
  </si>
  <si>
    <t>vietnamensis</t>
  </si>
  <si>
    <t>Hoeksema, B.; Cairns, S. (2018). World List of Scleractinia. Favia vietnamensis Veron, 2000. Accessed through: World Register of Marine Species at: http://www.marinespecies.org/aphia.php?p=taxdetails&amp;id=288078 on 2018-04-23</t>
  </si>
  <si>
    <t>Favites abdita</t>
  </si>
  <si>
    <t>urn:lsid:marinespecies.org:taxname:207449</t>
  </si>
  <si>
    <t>Favites</t>
  </si>
  <si>
    <t>abdita</t>
  </si>
  <si>
    <t>Hoeksema, B.; Cairns, S. (2018). World List of Scleractinia. Favites abdita (Ellis &amp; Solander, 1786). Accessed through: World Register of Marine Species at: http://www.marinespecies.org/aphia.php?p=taxdetails&amp;id=207449 on 2018-04-23</t>
  </si>
  <si>
    <t>Favites acuticollis</t>
  </si>
  <si>
    <t>(Ortmann, 1889)</t>
  </si>
  <si>
    <t>urn:lsid:marinespecies.org:taxname:207452</t>
  </si>
  <si>
    <t>acuticollis</t>
  </si>
  <si>
    <t>Hoeksema, B.; Cairns, S. (2018). World List of Scleractinia. Favites acuticollis (Ortmann, 1889). Accessed through: World Register of Marine Species at: http://www.marinespecies.org/aphia.php?p=taxdetails&amp;id=207452 on 2018-04-23</t>
  </si>
  <si>
    <t>Favites chinensis</t>
  </si>
  <si>
    <t>urn:lsid:marinespecies.org:taxname:207451</t>
  </si>
  <si>
    <t>chinensis</t>
  </si>
  <si>
    <t>Hoeksema, B.; Cairns, S. (2018). World List of Scleractinia. Favites chinensis (Verrill, 1866). Accessed through: World Register of Marine Species at: http://www.marinespecies.org/aphia.php?p=taxdetails&amp;id=207451 on 2018-04-23</t>
  </si>
  <si>
    <t>Favites complanata</t>
  </si>
  <si>
    <t>urn:lsid:marinespecies.org:taxname:207455</t>
  </si>
  <si>
    <t>complanata</t>
  </si>
  <si>
    <t>Hoeksema, B.; Cairns, S. (2018). World List of Scleractinia. Favites complanata (Ehrenberg, 1834). Accessed through: World Register of Marine Species at: http://www.marinespecies.org/aphia.php?p=taxdetails&amp;id=207455 on 2018-04-23</t>
  </si>
  <si>
    <t>Favites flexuosa</t>
  </si>
  <si>
    <t>urn:lsid:marinespecies.org:taxname:207444</t>
  </si>
  <si>
    <t>flexuosa</t>
  </si>
  <si>
    <t>Hoeksema, B.; Cairns, S. (2018). World List of Scleractinia. Favites flexuosa (Dana, 1846). Accessed through: World Register of Marine Species at: http://www.marinespecies.org/aphia.php?p=taxdetails&amp;id=207444 on 2018-04-23</t>
  </si>
  <si>
    <t>Favites halicora</t>
  </si>
  <si>
    <t>urn:lsid:marinespecies.org:taxname:207447</t>
  </si>
  <si>
    <t>halicora</t>
  </si>
  <si>
    <t>Hoeksema, B.; Cairns, S. (2018). World List of Scleractinia. Favites halicora (Ehrenberg, 1834). Accessed through: World Register of Marine Species at: http://www.marinespecies.org/aphia.php?p=taxdetails&amp;id=207447 on 2018-04-23</t>
  </si>
  <si>
    <t>Favites melicerum</t>
  </si>
  <si>
    <t>urn:lsid:marinespecies.org:taxname:758217</t>
  </si>
  <si>
    <t>melicerum</t>
  </si>
  <si>
    <t>Hoeksema, B.; Cairns, S. (2018). World List of Scleractinia. Favites melicerum (Ehrenberg, 1834). Accessed through: World Register of Marine Species at: http://www.marinespecies.org/aphia.php?p=taxdetails&amp;id=758217 on 2018-04-23</t>
  </si>
  <si>
    <t>Favites micropentagonus</t>
  </si>
  <si>
    <t>urn:lsid:marinespecies.org:taxname:288821</t>
  </si>
  <si>
    <t>micropentagonus</t>
  </si>
  <si>
    <t>Hoeksema, B.; Cairns, S. (2018). World List of Scleractinia. Favites micropentagonus Veron, 2000. Accessed through: World Register of Marine Species at: http://www.marinespecies.org/aphia.php?p=taxdetails&amp;id=288821 on 2018-04-23</t>
  </si>
  <si>
    <t>Favites paraflexuosa</t>
  </si>
  <si>
    <t>urn:lsid:marinespecies.org:taxname:763552</t>
  </si>
  <si>
    <t>Favites paraflexuosus</t>
  </si>
  <si>
    <t>paraflexuosa</t>
  </si>
  <si>
    <t>Hoeksema, B.; Cairns, S. (2018). World List of Scleractinia. Favites paraflexuosa Veron, 2000. Accessed through: World Register of Marine Species at: http://www.marinespecies.org/aphia.php?p=taxdetails&amp;id=763552 on 2018-04-23</t>
  </si>
  <si>
    <t>Favites pentagona</t>
  </si>
  <si>
    <t>urn:lsid:marinespecies.org:taxname:207446</t>
  </si>
  <si>
    <t>pentagona</t>
  </si>
  <si>
    <t>Hoeksema, B.; Cairns, S. (2018). World List of Scleractinia. Favites pentagona (Esper, 1795). Accessed through: World Register of Marine Species at: http://www.marinespecies.org/aphia.php?p=taxdetails&amp;id=207446 on 2018-04-23</t>
  </si>
  <si>
    <t>Favites russelli</t>
  </si>
  <si>
    <t>urn:lsid:marinespecies.org:taxname:207454</t>
  </si>
  <si>
    <t>Paragoniastrea russelli</t>
  </si>
  <si>
    <t>Hoeksema, B.; Cairns, S. (2018). World List of Scleractinia. Favites russelli (Wells, 1954). Accessed through: World Register of Marine Species at: http://www.marinespecies.org/aphia.php?p=taxdetails&amp;id=207454 on 2018-04-23</t>
  </si>
  <si>
    <t>Favites stylifera</t>
  </si>
  <si>
    <t>Yabe &amp; Sugiyama, 1937</t>
  </si>
  <si>
    <t>urn:lsid:marinespecies.org:taxname:288823</t>
  </si>
  <si>
    <t>stylifera</t>
  </si>
  <si>
    <t>Hoeksema, B.; Cairns, S. (2018). World List of Scleractinia. Favites stylifera Yabe &amp; Sugiyama, 1937. Accessed through: World Register of Marine Species at: http://www.marinespecies.org/aphia.php?p=taxdetails&amp;id=288823 on 2018-04-23</t>
  </si>
  <si>
    <t>Flabellum aotearoa</t>
  </si>
  <si>
    <t>Squires, 1964</t>
  </si>
  <si>
    <t>urn:lsid:marinespecies.org:taxname:286997</t>
  </si>
  <si>
    <t>Flabellum (Ulocyathus) aotearoa</t>
  </si>
  <si>
    <t>Flabellidae</t>
  </si>
  <si>
    <t>Flabellum</t>
  </si>
  <si>
    <t>Ulocyathus</t>
  </si>
  <si>
    <t>aotearoa</t>
  </si>
  <si>
    <t>Hoeksema, B.; Cairns, S. (2018). World List of Scleractinia. Flabellum (Ulocyathus) aotearoa Squires, 1964. Accessed through: World Register of Marine Species at: http://www.marinespecies.org/aphia.php?p=taxdetails&amp;id=286997 on 2018-04-23</t>
  </si>
  <si>
    <t>Flabellum australe</t>
  </si>
  <si>
    <t>urn:lsid:marinespecies.org:taxname:287003</t>
  </si>
  <si>
    <t>Flabellum (Flabellum) australe</t>
  </si>
  <si>
    <t>australe</t>
  </si>
  <si>
    <t>Hoeksema, B.; Cairns, S. (2018). World List of Scleractinia. Flabellum (Flabellum) australe Moseley, 1881. Accessed through: World Register of Marine Species at: http://www.marinespecies.org/aphia.php?p=taxdetails&amp;id=287003 on 2018-04-23</t>
  </si>
  <si>
    <t>Flabellum conuis</t>
  </si>
  <si>
    <t>urn:lsid:marinespecies.org:taxname:287005</t>
  </si>
  <si>
    <t>Flabellum (Ulocyathus) conuis</t>
  </si>
  <si>
    <t>conuis</t>
  </si>
  <si>
    <t>Hoeksema, B.; Cairns, S. (2018). World List of Scleractinia. Flabellum (Ulocyathus) conuis Moseley, 1881. Accessed through: World Register of Marine Species at: http://www.marinespecies.org/aphia.php?p=taxdetails&amp;id=287005 on 2018-04-23</t>
  </si>
  <si>
    <t>Flabellum deludens</t>
  </si>
  <si>
    <t>Marenzeller, 1904</t>
  </si>
  <si>
    <t>urn:lsid:marinespecies.org:taxname:287007</t>
  </si>
  <si>
    <t>Flabellum (Ulocyathus) deludens</t>
  </si>
  <si>
    <t>deludens</t>
  </si>
  <si>
    <t>Hoeksema, B.; Cairns, S. (2018). World List of Scleractinia. Flabellum (Ulocyathus) deludens Marenzeller, 1904. Accessed through: World Register of Marine Species at: http://www.marinespecies.org/aphia.php?p=taxdetails&amp;id=287007 on 2018-04-23</t>
  </si>
  <si>
    <t>Flabellum folkesoni</t>
  </si>
  <si>
    <t>Cairns, 1998</t>
  </si>
  <si>
    <t>urn:lsid:marinespecies.org:taxname:287009</t>
  </si>
  <si>
    <t>Flabellum (Flabellum) folkesoni</t>
  </si>
  <si>
    <t>folkesoni</t>
  </si>
  <si>
    <t>Hoeksema, B.; Cairns, S. (2018). World List of Scleractinia. Flabellum (Flabellum) folkesoni Cairns, 1998. Accessed through: World Register of Marine Species at: http://www.marinespecies.org/aphia.php?p=taxdetails&amp;id=287009 on 2018-04-23</t>
  </si>
  <si>
    <t>Flabellum hoffmeisteri</t>
  </si>
  <si>
    <t>Cairns &amp; Parker, 1992</t>
  </si>
  <si>
    <t>urn:lsid:marinespecies.org:taxname:287010</t>
  </si>
  <si>
    <t>Flabellum (Ulocyathus) hoffmeisteri</t>
  </si>
  <si>
    <t>hoffmeisteri</t>
  </si>
  <si>
    <t>Hoeksema, B.; Cairns, S. (2018). World List of Scleractinia. Flabellum (Ulocyathus) hoffmeisteri Cairns &amp; Parker, 1992. Accessed through: World Register of Marine Species at: http://www.marinespecies.org/aphia.php?p=taxdetails&amp;id=287010 on 2018-04-23</t>
  </si>
  <si>
    <t>Flabellum japonicum</t>
  </si>
  <si>
    <t>urn:lsid:marinespecies.org:taxname:287011</t>
  </si>
  <si>
    <t>Flabellum (Ulocyathus) japonicum</t>
  </si>
  <si>
    <t>japonicum</t>
  </si>
  <si>
    <t>Hoeksema, B.; Cairns, S. (2018). World List of Scleractinia. Flabellum (Ulocyathus) japonicum Moseley, 1881. Accessed through: World Register of Marine Species at: http://www.marinespecies.org/aphia.php?p=taxdetails&amp;id=287011 on 2018-04-23</t>
  </si>
  <si>
    <t>Flabellum lamellulosum</t>
  </si>
  <si>
    <t>Alcock, 1902</t>
  </si>
  <si>
    <t>urn:lsid:marinespecies.org:taxname:287013</t>
  </si>
  <si>
    <t>Flabellum (Flabellum) lamellulosum</t>
  </si>
  <si>
    <t>lamellulosum</t>
  </si>
  <si>
    <t>Hoeksema, B.; Cairns, S. (2018). World List of Scleractinia. Flabellum (Flabellum) lamellulosum Alcock, 1902. Accessed through: World Register of Marine Species at: http://www.marinespecies.org/aphia.php?p=taxdetails&amp;id=287013 on 2018-04-23</t>
  </si>
  <si>
    <t>Flabellum lowekeyesi</t>
  </si>
  <si>
    <t>Squires &amp; Ralph, 1965</t>
  </si>
  <si>
    <t>urn:lsid:marinespecies.org:taxname:287014</t>
  </si>
  <si>
    <t>Flabellum (Ulocyathus) lowekeyesi</t>
  </si>
  <si>
    <t>lowekeyesi</t>
  </si>
  <si>
    <t>Hoeksema, B.; Cairns, S. (2018). World List of Scleractinia. Flabellum (Ulocyathus) lowekeyesi Squires &amp; Ralph, 1965. Accessed through: World Register of Marine Species at: http://www.marinespecies.org/aphia.php?p=taxdetails&amp;id=287014 on 2018-04-23</t>
  </si>
  <si>
    <t>Flabellum magnificum</t>
  </si>
  <si>
    <t>urn:lsid:marinespecies.org:taxname:287015</t>
  </si>
  <si>
    <t>Flabellum (Flabellum) magnificum</t>
  </si>
  <si>
    <t>magnificum</t>
  </si>
  <si>
    <t>Hoeksema, B.; Cairns, S. (2018). World List of Scleractinia. Flabellum (Flabellum) magnificum Marenzeller, 1904. Accessed through: World Register of Marine Species at: http://www.marinespecies.org/aphia.php?p=taxdetails&amp;id=287015 on 2018-04-23</t>
  </si>
  <si>
    <t>Flabellum marenzelleri</t>
  </si>
  <si>
    <t>Cairns, 1989</t>
  </si>
  <si>
    <t>urn:lsid:marinespecies.org:taxname:287017</t>
  </si>
  <si>
    <t>Flabellum (Ulocyathus) marenzelleri</t>
  </si>
  <si>
    <t>marenzelleri</t>
  </si>
  <si>
    <t>Hoeksema, B.; Cairns, S. (2018). World List of Scleractinia. Flabellum (Ulocyathus) marenzelleri Cairns, 1989. Accessed through: World Register of Marine Species at: http://www.marinespecies.org/aphia.php?p=taxdetails&amp;id=287017 on 2018-04-23</t>
  </si>
  <si>
    <t>Flabellum patens</t>
  </si>
  <si>
    <t>urn:lsid:marinespecies.org:taxname:287021</t>
  </si>
  <si>
    <t>Flabellum (Flabellum) patens</t>
  </si>
  <si>
    <t>patens</t>
  </si>
  <si>
    <t>Hoeksema, B.; Cairns, S. (2018). World List of Scleractinia. Flabellum (Flabellum) patens Moseley, 1881. Accessed through: World Register of Marine Species at: http://www.marinespecies.org/aphia.php?p=taxdetails&amp;id=287021 on 2018-04-23</t>
  </si>
  <si>
    <t>Flabellum pavoninum</t>
  </si>
  <si>
    <t>Lesson, 1831</t>
  </si>
  <si>
    <t>urn:lsid:marinespecies.org:taxname:287022</t>
  </si>
  <si>
    <t>Flabellum (Flabellum) pavoninum</t>
  </si>
  <si>
    <t>pavoninum</t>
  </si>
  <si>
    <t>Hoeksema, B.; Cairns, S. (2018). World List of Scleractinia. Flabellum (Flabellum) pavoninum Lesson, 1831. Accessed through: World Register of Marine Species at: http://www.marinespecies.org/aphia.php?p=taxdetails&amp;id=287022 on 2018-04-23</t>
  </si>
  <si>
    <t>Flabellum politum</t>
  </si>
  <si>
    <t>urn:lsid:marinespecies.org:taxname:287023</t>
  </si>
  <si>
    <t>Flabellum (Flabellum) politum</t>
  </si>
  <si>
    <t>politum</t>
  </si>
  <si>
    <t>Hoeksema, B.; Cairns, S. (2018). World List of Scleractinia. Flabellum (Flabellum) politum Cairns, 1989. Accessed through: World Register of Marine Species at: http://www.marinespecies.org/aphia.php?p=taxdetails&amp;id=287023 on 2018-04-23</t>
  </si>
  <si>
    <t>Flabellum sexcostatum</t>
  </si>
  <si>
    <t>urn:lsid:marinespecies.org:taxname:287024</t>
  </si>
  <si>
    <t>Flabellum (Ulocyathus) sexcostatum</t>
  </si>
  <si>
    <t>sexcostatum</t>
  </si>
  <si>
    <t>Hoeksema, B.; Cairns, S. (2018). World List of Scleractinia. Flabellum (Ulocyathus) sexcostatum Cairns, 1989. Accessed through: World Register of Marine Species at: http://www.marinespecies.org/aphia.php?p=taxdetails&amp;id=287024 on 2018-04-23</t>
  </si>
  <si>
    <t>Flabellum transversale</t>
  </si>
  <si>
    <t>urn:lsid:marinespecies.org:taxname:346425</t>
  </si>
  <si>
    <t>Flabellum (Flabellum) transversale</t>
  </si>
  <si>
    <t>transversale</t>
  </si>
  <si>
    <t>Hoeksema, B.; Cairns, S. (2018). World List of Scleractinia. Flabellum (Flabellum) transversale Moseley, 1881. Accessed through: World Register of Marine Species at: http://www.marinespecies.org/aphia.php?p=taxdetails&amp;id=346425 on 2018-04-23</t>
  </si>
  <si>
    <t>Flabellum tuthilli</t>
  </si>
  <si>
    <t>Hoffmeister, 1933</t>
  </si>
  <si>
    <t>urn:lsid:marinespecies.org:taxname:287030</t>
  </si>
  <si>
    <t>Flabellum (Ulocyathus) tuthilli</t>
  </si>
  <si>
    <t>tuthilli</t>
  </si>
  <si>
    <t>Hoeksema, B.; Cairns, S. (2018). World List of Scleractinia. Flabellum (Ulocyathus) tuthilli Hoffmeister, 1933. Accessed through: World Register of Marine Species at: http://www.marinespecies.org/aphia.php?p=taxdetails&amp;id=287030 on 2018-04-23</t>
  </si>
  <si>
    <t>Fungia concinna</t>
  </si>
  <si>
    <t>Verrill, 1964</t>
  </si>
  <si>
    <t>urn:lsid:marinespecies.org:taxname:207353</t>
  </si>
  <si>
    <t>Lithophyllon concinna</t>
  </si>
  <si>
    <t>Fungia</t>
  </si>
  <si>
    <t>concinna</t>
  </si>
  <si>
    <t>Hoeksema, B.; Cairns, S. (2018). World List of Scleractinia. Fungia concinna Verrill, 1864. Accessed through: World Register of Marine Species at: http://www.marinespecies.org/aphia.php?p=taxdetails&amp;id=207353 on 2018-04-23</t>
  </si>
  <si>
    <t>Fungia costulata</t>
  </si>
  <si>
    <t>urn:lsid:marinespecies.org:taxname:207344</t>
  </si>
  <si>
    <t>Ortmann, 1889</t>
  </si>
  <si>
    <t>Cycloseris costulata</t>
  </si>
  <si>
    <t>costulata</t>
  </si>
  <si>
    <t>Hoeksema, B.; Cairns, S. (2018). World List of Scleractinia. Fungia costulata Ortmann, 1889. Accessed through: World Register of Marine Species at: http://www.marinespecies.org/aphia.php?p=taxdetails&amp;id=207344 on 2018-04-23</t>
  </si>
  <si>
    <t>Fungia cyclolites</t>
  </si>
  <si>
    <t>Lamarck, 1801</t>
  </si>
  <si>
    <t>urn:lsid:marinespecies.org:taxname:207352</t>
  </si>
  <si>
    <t>Lamarck, 1815</t>
  </si>
  <si>
    <t>Cycloseris cyclolites</t>
  </si>
  <si>
    <t>(Lamarck, 1815)</t>
  </si>
  <si>
    <t>cyclolites</t>
  </si>
  <si>
    <t>Hoeksema, B.; Cairns, S. (2018). World List of Scleractinia. Fungia cyclolites Lamarck, 1815. Accessed through: World Register of Marine Species at: http://www.marinespecies.org/aphia.php?p=taxdetails&amp;id=207352 on 2018-04-23</t>
  </si>
  <si>
    <t>Fungia distorta</t>
  </si>
  <si>
    <t>Michelin, 1842</t>
  </si>
  <si>
    <t>urn:lsid:marinespecies.org:taxname:207342</t>
  </si>
  <si>
    <t>Cycloseris distorta</t>
  </si>
  <si>
    <t>(Michelin, 1842)</t>
  </si>
  <si>
    <t>distorta</t>
  </si>
  <si>
    <t>Hoeksema, B.; Cairns, S. (2018). World List of Scleractinia. Fungia distorta Michelin, 1842. Accessed through: World Register of Marine Species at: http://www.marinespecies.org/aphia.php?p=taxdetails&amp;id=207342 on 2018-04-23</t>
  </si>
  <si>
    <t>Fungia fragilis</t>
  </si>
  <si>
    <t>(Alcock, 1893)</t>
  </si>
  <si>
    <t>urn:lsid:marinespecies.org:taxname:207333</t>
  </si>
  <si>
    <t>Cycloseris fragilis</t>
  </si>
  <si>
    <t>fragilis</t>
  </si>
  <si>
    <t>Hoeksema, B.; Cairns, S. (2018). World List of Scleractinia. Fungia fragilis (Alcock, 1893). Accessed through: World Register of Marine Species at: http://www.marinespecies.org/aphia.php?p=taxdetails&amp;id=207333 on 2018-04-23</t>
  </si>
  <si>
    <t>Fungia fralinae</t>
  </si>
  <si>
    <t>Nemenzo, 1955</t>
  </si>
  <si>
    <t>urn:lsid:marinespecies.org:taxname:288852</t>
  </si>
  <si>
    <t>Heliofungia fralinae</t>
  </si>
  <si>
    <t>(Nemenzo, 1955)</t>
  </si>
  <si>
    <t>fralinae</t>
  </si>
  <si>
    <t>Hoeksema, B.; Cairns, S. (2018). World List of Scleractinia. Fungia fralinae Nemenzo, 1955. Accessed through: World Register of Marine Species at: http://www.marinespecies.org/aphia.php?p=taxdetails&amp;id=288852 on 2018-04-23</t>
  </si>
  <si>
    <t>Fungia granulosa</t>
  </si>
  <si>
    <t>Klunzinger, 1879</t>
  </si>
  <si>
    <t>urn:lsid:marinespecies.org:taxname:207348</t>
  </si>
  <si>
    <t>Pleuractis granulosa</t>
  </si>
  <si>
    <t>Hoeksema, B.; Cairns, S. (2018). World List of Scleractinia. Fungia granulosa Klunzinger, 1879. Accessed through: World Register of Marine Species at: http://www.marinespecies.org/aphia.php?p=taxdetails&amp;id=207348 on 2018-04-23</t>
  </si>
  <si>
    <t>Fungia gravis</t>
  </si>
  <si>
    <t>urn:lsid:marinespecies.org:taxname:288853</t>
  </si>
  <si>
    <t>Pleuractis gravis</t>
  </si>
  <si>
    <t>gravis</t>
  </si>
  <si>
    <t>Hoeksema, B.; Cairns, S. (2018). World List of Scleractinia. Fungia gravis Nemenzo, 1955. Accessed through: World Register of Marine Species at: http://www.marinespecies.org/aphia.php?p=taxdetails&amp;id=288853 on 2018-04-23</t>
  </si>
  <si>
    <t>Fungia horrida</t>
  </si>
  <si>
    <t>urn:lsid:marinespecies.org:taxname:207355</t>
  </si>
  <si>
    <t>Danafungia horrida</t>
  </si>
  <si>
    <t>Hoeksema, B.; Cairns, S. (2018). World List of Scleractinia. Fungia horrida Dana, 1846. Accessed through: World Register of Marine Species at: http://www.marinespecies.org/aphia.php?p=taxdetails&amp;id=207355 on 2018-04-23</t>
  </si>
  <si>
    <t>Fungia moluccensis</t>
  </si>
  <si>
    <t>Van der Horst, 1919</t>
  </si>
  <si>
    <t>urn:lsid:marinespecies.org:taxname:207337</t>
  </si>
  <si>
    <t>Horst, 1919</t>
  </si>
  <si>
    <t>Pleuractis moluccensis</t>
  </si>
  <si>
    <t>(Van der Horst, 1919)</t>
  </si>
  <si>
    <t>moluccensis</t>
  </si>
  <si>
    <t>Hoeksema, B.; Cairns, S. (2018). World List of Scleractinia. Fungia moluccensis Horst, 1919. Accessed through: World Register of Marine Species at: http://www.marinespecies.org/aphia.php?p=taxdetails&amp;id=207337 on 2018-04-23</t>
  </si>
  <si>
    <t>Fungia patelliformis</t>
  </si>
  <si>
    <t>Boschma, 1923</t>
  </si>
  <si>
    <t>urn:lsid:marinespecies.org:taxname:716681</t>
  </si>
  <si>
    <t>patelliformis</t>
  </si>
  <si>
    <t>Hoeksema, B.; Cairns, S. (2018). World List of Scleractinia. Fungia patelliformis Boschma, 1923. Accessed through: World Register of Marine Species at: http://www.marinespecies.org/aphia.php?p=taxdetails&amp;id=716681 on 2018-04-23</t>
  </si>
  <si>
    <t>Fungia paumotensis</t>
  </si>
  <si>
    <t>(Stutchbury, 1833)</t>
  </si>
  <si>
    <t>urn:lsid:marinespecies.org:taxname:207339</t>
  </si>
  <si>
    <t>Stuchbury, 1833</t>
  </si>
  <si>
    <t>Pleuractis paumotensis</t>
  </si>
  <si>
    <t>paumotensis</t>
  </si>
  <si>
    <t>Hoeksema, B.; Cairns, S. (2018). World List of Scleractinia. Fungia paumotensis Stuchbury, 1833. Accessed through: World Register of Marine Species at: http://www.marinespecies.org/aphia.php?p=taxdetails&amp;id=207339 on 2018-04-23</t>
  </si>
  <si>
    <t>Fungia repanda</t>
  </si>
  <si>
    <t>urn:lsid:marinespecies.org:taxname:207359</t>
  </si>
  <si>
    <t>Lithophyllon repanda</t>
  </si>
  <si>
    <t>repanda</t>
  </si>
  <si>
    <t>Hoeksema, B.; Cairns, S. (2018). World List of Scleractinia. Fungia repanda Dana, 1846. Accessed through: World Register of Marine Species at: http://www.marinespecies.org/aphia.php?p=taxdetails&amp;id=207359 on 2018-04-23</t>
  </si>
  <si>
    <t>Fungia scabra</t>
  </si>
  <si>
    <t>Doderlein, 1901</t>
  </si>
  <si>
    <t>urn:lsid:marinespecies.org:taxname:288856</t>
  </si>
  <si>
    <t>Lithophyllon scabra</t>
  </si>
  <si>
    <t>(D├Âderlein, 1901)</t>
  </si>
  <si>
    <t>Hoeksema, B.; Cairns, S. (2018). World List of Scleractinia. Fungia scabra D├Âderlein, 1901. Accessed through: World Register of Marine Species at: http://www.marinespecies.org/aphia.php?p=taxdetails&amp;id=288856 on 2018-04-23</t>
  </si>
  <si>
    <t>Fungia scruposa</t>
  </si>
  <si>
    <t>urn:lsid:marinespecies.org:taxname:207340</t>
  </si>
  <si>
    <t>Danafungia scruposa</t>
  </si>
  <si>
    <t>scruposa</t>
  </si>
  <si>
    <t>Hoeksema, B.; Cairns, S. (2018). World List of Scleractinia. Fungia scruposa Klunzinger, 1879. Accessed through: World Register of Marine Species at: http://www.marinespecies.org/aphia.php?p=taxdetails&amp;id=207340 on 2018-04-23</t>
  </si>
  <si>
    <t>Fungia scutaria</t>
  </si>
  <si>
    <t>urn:lsid:marinespecies.org:taxname:207341</t>
  </si>
  <si>
    <t>Lobactis scutaria</t>
  </si>
  <si>
    <t>(Lamarck, 1801)</t>
  </si>
  <si>
    <t>scutaria</t>
  </si>
  <si>
    <t>Hoeksema, B.; Cairns, S. (2018). World List of Scleractinia. Fungia scutaria Lamarck, 1801. Accessed through: World Register of Marine Species at: http://www.marinespecies.org/aphia.php?p=taxdetails&amp;id=207341 on 2018-04-23</t>
  </si>
  <si>
    <t>Fungia sinensis</t>
  </si>
  <si>
    <t>Haime, 1851</t>
  </si>
  <si>
    <t>urn:lsid:marinespecies.org:taxname:288857</t>
  </si>
  <si>
    <t>(Milne Edwards &amp; Haime, 1851)</t>
  </si>
  <si>
    <t>Cycloseris sinensis</t>
  </si>
  <si>
    <t>Milne Edwards &amp; Haime, 1851</t>
  </si>
  <si>
    <t>sinensis</t>
  </si>
  <si>
    <t>Hoeksema, B.; Cairns, S. (2018). World List of Scleractinia. Fungia sinensis (Milne Edwards &amp; Haime, 1851). Accessed through: World Register of Marine Species at: http://www.marinespecies.org/aphia.php?p=taxdetails&amp;id=288857 on 2018-04-23</t>
  </si>
  <si>
    <t>Fungia tenuis</t>
  </si>
  <si>
    <t>urn:lsid:marinespecies.org:taxname:288860</t>
  </si>
  <si>
    <t>Cycloseris tenuis</t>
  </si>
  <si>
    <t>Hoeksema, B.; Cairns, S. (2018). World List of Scleractinia. Fungia tenuis Dana, 1846. Accessed through: World Register of Marine Species at: http://www.marinespecies.org/aphia.php?p=taxdetails&amp;id=288860 on 2018-04-23</t>
  </si>
  <si>
    <t>Galaxea acrhelia</t>
  </si>
  <si>
    <t>urn:lsid:marinespecies.org:taxname:288113</t>
  </si>
  <si>
    <t>Galaxea</t>
  </si>
  <si>
    <t>acrhelia</t>
  </si>
  <si>
    <t>Hoeksema, B.; Cairns, S. (2018). World List of Scleractinia. Galaxea acrhelia Veron, 2000. Accessed through: World Register of Marine Species at: http://www.marinespecies.org/aphia.php?p=taxdetails&amp;id=288113 on 2018-04-23</t>
  </si>
  <si>
    <t>Galaxea astreata</t>
  </si>
  <si>
    <t>urn:lsid:marinespecies.org:taxname:207368</t>
  </si>
  <si>
    <t>astreata</t>
  </si>
  <si>
    <t>Hoeksema, B.; Cairns, S. (2018). World List of Scleractinia. Galaxea astreata (Lamarck, 1816). Accessed through: World Register of Marine Species at: http://www.marinespecies.org/aphia.php?p=taxdetails&amp;id=207368 on 2018-04-23</t>
  </si>
  <si>
    <t>Galaxea cryptoramosa</t>
  </si>
  <si>
    <t>Fenner &amp; Veron, 2002</t>
  </si>
  <si>
    <t>urn:lsid:marinespecies.org:taxname:288115</t>
  </si>
  <si>
    <t>cryptoramosa</t>
  </si>
  <si>
    <t>Hoeksema, B.; Cairns, S. (2018). World List of Scleractinia. Galaxea cryptoramosa Fenner &amp; Veron, 2000. Accessed through: World Register of Marine Species at: http://www.marinespecies.org/aphia.php?p=taxdetails&amp;id=288115 on 2018-04-23</t>
  </si>
  <si>
    <t>Galaxea fascicularis</t>
  </si>
  <si>
    <t>(Linnaeus, 1767)</t>
  </si>
  <si>
    <t>urn:lsid:marinespecies.org:taxname:207366</t>
  </si>
  <si>
    <t>fascicularis</t>
  </si>
  <si>
    <t>Hoeksema, B.; Cairns, S. (2018). World List of Scleractinia. Galaxea fascicularis (Linnaeus, 1767). Accessed through: World Register of Marine Species at: http://www.marinespecies.org/aphia.php?p=taxdetails&amp;id=207366 on 2018-04-23</t>
  </si>
  <si>
    <t>Galaxea longisepta</t>
  </si>
  <si>
    <t>urn:lsid:marinespecies.org:taxname:288116</t>
  </si>
  <si>
    <t>longisepta</t>
  </si>
  <si>
    <t>Hoeksema, B.; Cairns, S. (2018). World List of Scleractinia. Galaxea longisepta Fenner &amp; Veron, 2000. Accessed through: World Register of Marine Species at: http://www.marinespecies.org/aphia.php?p=taxdetails&amp;id=288116 on 2018-04-23</t>
  </si>
  <si>
    <t>Galaxea pauciradiata</t>
  </si>
  <si>
    <t>(Blainville, 1830)</t>
  </si>
  <si>
    <t>urn:lsid:marinespecies.org:taxname:760512</t>
  </si>
  <si>
    <t>pauciradiata</t>
  </si>
  <si>
    <t>Hoeksema, B.; Cairns, S. (2018). World List of Scleractinia. Galaxea pauciradiata (Blainville, 1830). Accessed through: World Register of Marine Species at: http://www.marinespecies.org/aphia.php?p=taxdetails&amp;id=760512 on 2018-04-23</t>
  </si>
  <si>
    <t>Gardineroseris planulata</t>
  </si>
  <si>
    <t>urn:lsid:marinespecies.org:taxname:207274</t>
  </si>
  <si>
    <t>Gardineroseris</t>
  </si>
  <si>
    <t>planulata</t>
  </si>
  <si>
    <t>Hoeksema, B.; Cairns, S. (2018). World List of Scleractinia. Gardineroseris planulata (Dana, 1846). Accessed through: World Register of Marine Species at: http://www.marinespecies.org/aphia.php?p=taxdetails&amp;id=207274 on 2018-04-23</t>
  </si>
  <si>
    <t>Goniastrea aspera</t>
  </si>
  <si>
    <t>Verrill, 1865</t>
  </si>
  <si>
    <t>urn:lsid:marinespecies.org:taxname:207467</t>
  </si>
  <si>
    <t>Verrill, 1866</t>
  </si>
  <si>
    <t>Coelastrea aspera</t>
  </si>
  <si>
    <t>Goniastrea</t>
  </si>
  <si>
    <t>Hoeksema, B.; Cairns, S. (2018). World List of Scleractinia. Goniastrea aspera Verrill, 1866. Accessed through: World Register of Marine Species at: http://www.marinespecies.org/aphia.php?p=taxdetails&amp;id=207467 on 2018-04-23</t>
  </si>
  <si>
    <t>Goniastrea australensis</t>
  </si>
  <si>
    <t>(Milne Edwards &amp; Haime, 1857)</t>
  </si>
  <si>
    <t>urn:lsid:marinespecies.org:taxname:207460</t>
  </si>
  <si>
    <t>Paragoniastrea australensis</t>
  </si>
  <si>
    <t>australensis</t>
  </si>
  <si>
    <t>Hoeksema, B.; Cairns, S. (2018). World List of Scleractinia. Goniastrea australensis (Milne Edwards, 1857). Accessed through: World Register of Marine Species at: http://www.marinespecies.org/aphia.php?p=taxdetails&amp;id=207460 on 2018-04-23</t>
  </si>
  <si>
    <t>Goniastrea edwardsi</t>
  </si>
  <si>
    <t>urn:lsid:marinespecies.org:taxname:207466</t>
  </si>
  <si>
    <t>edwardsi</t>
  </si>
  <si>
    <t>Hoeksema, B.; Cairns, S. (2018). World List of Scleractinia. Goniastrea edwardsi Chevalier, 1971. Accessed through: World Register of Marine Species at: http://www.marinespecies.org/aphia.php?p=taxdetails&amp;id=207466 on 2018-04-23</t>
  </si>
  <si>
    <t>Goniastrea favulus</t>
  </si>
  <si>
    <t>urn:lsid:marinespecies.org:taxname:288026</t>
  </si>
  <si>
    <t>favulus</t>
  </si>
  <si>
    <t>Hoeksema, B.; Cairns, S. (2018). World List of Scleractinia. Goniastrea favulus (Dana, 1846). Accessed through: World Register of Marine Species at: http://www.marinespecies.org/aphia.php?p=taxdetails&amp;id=288026 on 2018-04-23</t>
  </si>
  <si>
    <t>Goniastrea minuta</t>
  </si>
  <si>
    <t>urn:lsid:marinespecies.org:taxname:288027</t>
  </si>
  <si>
    <t>Hoeksema, B.; Cairns, S. (2018). World List of Scleractinia. Goniastrea minuta Veron, 2000. Accessed through: World Register of Marine Species at: http://www.marinespecies.org/aphia.php?p=taxdetails&amp;id=288027 on 2018-04-23</t>
  </si>
  <si>
    <t>Goniastrea palauensis</t>
  </si>
  <si>
    <t>(Yabe, Sugiyama &amp; Eguchi, 1936)</t>
  </si>
  <si>
    <t>urn:lsid:marinespecies.org:taxname:207458</t>
  </si>
  <si>
    <t>(Yabe &amp; Sugiyama, 1936)</t>
  </si>
  <si>
    <t>Coelastrea palauensis</t>
  </si>
  <si>
    <t>palauensis</t>
  </si>
  <si>
    <t>Hoeksema, B.; Cairns, S. (2018). World List of Scleractinia. Goniastrea palauensis (Yabe &amp; Sugiyama, 1936). Accessed through: World Register of Marine Species at: http://www.marinespecies.org/aphia.php?p=taxdetails&amp;id=207458 on 2018-04-23</t>
  </si>
  <si>
    <t>Goniastrea pectinata</t>
  </si>
  <si>
    <t>urn:lsid:marinespecies.org:taxname:207464</t>
  </si>
  <si>
    <t>Hoeksema, B.; Cairns, S. (2018). World List of Scleractinia. Goniastrea pectinata (Ehrenberg, 1834). Accessed through: World Register of Marine Species at: http://www.marinespecies.org/aphia.php?p=taxdetails&amp;id=207464 on 2018-04-23</t>
  </si>
  <si>
    <t>Goniastrea ramosa</t>
  </si>
  <si>
    <t>urn:lsid:marinespecies.org:taxname:288028</t>
  </si>
  <si>
    <t>ramosa</t>
  </si>
  <si>
    <t>Hoeksema, B.; Cairns, S. (2018). World List of Scleractinia. Goniastrea ramosa Veron, 2000. Accessed through: World Register of Marine Species at: http://www.marinespecies.org/aphia.php?p=taxdetails&amp;id=288028 on 2018-04-23</t>
  </si>
  <si>
    <t>Goniastrea retiformis</t>
  </si>
  <si>
    <t>urn:lsid:marinespecies.org:taxname:207461</t>
  </si>
  <si>
    <t>retiformis</t>
  </si>
  <si>
    <t>Hoeksema, B.; Cairns, S. (2018). World List of Scleractinia. Goniastrea retiformis (Lamarck, 1816). Accessed through: World Register of Marine Species at: http://www.marinespecies.org/aphia.php?p=taxdetails&amp;id=207461 on 2018-04-23</t>
  </si>
  <si>
    <t>Goniophora lobata</t>
  </si>
  <si>
    <t>phonetic</t>
  </si>
  <si>
    <t>urn:lsid:marinespecies.org:taxname:207208</t>
  </si>
  <si>
    <t>Goniopora lobata</t>
  </si>
  <si>
    <t>Milne Edwards, 1860</t>
  </si>
  <si>
    <t>Poritidae</t>
  </si>
  <si>
    <t>Goniopora</t>
  </si>
  <si>
    <t>lobata</t>
  </si>
  <si>
    <t>Hoeksema, B.; Cairns, S. (2018). World List of Scleractinia. Goniopora lobata Milne Edwards, 1860. Accessed through: World Register of Marine Species at: http://www.marinespecies.org/aphia.php?p=taxdetails&amp;id=207208 on 2018-04-23</t>
  </si>
  <si>
    <t>Goniopora albiconus</t>
  </si>
  <si>
    <t>urn:lsid:marinespecies.org:taxname:288267</t>
  </si>
  <si>
    <t>albiconus</t>
  </si>
  <si>
    <t>Hoeksema, B.; Cairns, S. (2018). World List of Scleractinia. Goniopora albiconus Veron, 2000. Accessed through: World Register of Marine Species at: http://www.marinespecies.org/aphia.php?p=taxdetails&amp;id=288267 on 2018-04-23</t>
  </si>
  <si>
    <t>Goniopora burgosi</t>
  </si>
  <si>
    <t>urn:lsid:marinespecies.org:taxname:288268</t>
  </si>
  <si>
    <t>burgosi</t>
  </si>
  <si>
    <t>Hoeksema, B.; Cairns, S. (2018). World List of Scleractinia. Goniopora burgosi Nemenzo, 1955. Accessed through: World Register of Marine Species at: http://www.marinespecies.org/aphia.php?p=taxdetails&amp;id=288268 on 2018-04-23</t>
  </si>
  <si>
    <t>Goniopora columna</t>
  </si>
  <si>
    <t>urn:lsid:marinespecies.org:taxname:207221</t>
  </si>
  <si>
    <t>Hoeksema, B.; Cairns, S. (2018). World List of Scleractinia. Goniopora columna Dana, 1846. Accessed through: World Register of Marine Species at: http://www.marinespecies.org/aphia.php?p=taxdetails&amp;id=207221 on 2018-04-23</t>
  </si>
  <si>
    <t>Goniopora djiboutiensis</t>
  </si>
  <si>
    <t>urn:lsid:marinespecies.org:taxname:207210</t>
  </si>
  <si>
    <t>djiboutiensis</t>
  </si>
  <si>
    <t>Hoeksema, B.; Cairns, S. (2018). World List of Scleractinia. Goniopora djiboutiensis Vaughan, 1907. Accessed through: World Register of Marine Species at: http://www.marinespecies.org/aphia.php?p=taxdetails&amp;id=207210 on 2018-04-23</t>
  </si>
  <si>
    <t>Goniopora eclipsensis</t>
  </si>
  <si>
    <t>urn:lsid:marinespecies.org:taxname:288271</t>
  </si>
  <si>
    <t>eclipsensis</t>
  </si>
  <si>
    <t>Hoeksema, B.; Cairns, S. (2018). World List of Scleractinia. Goniopora eclipsensis Veron &amp; Pichon, 1982. Accessed through: World Register of Marine Species at: http://www.marinespecies.org/aphia.php?p=taxdetails&amp;id=288271 on 2018-04-23</t>
  </si>
  <si>
    <t>Goniopora fruticosa</t>
  </si>
  <si>
    <t>Saville-Kent, 1891</t>
  </si>
  <si>
    <t>urn:lsid:marinespecies.org:taxname:288272</t>
  </si>
  <si>
    <t>fruticosa</t>
  </si>
  <si>
    <t>Hoeksema, B.; Cairns, S. (2018). World List of Scleractinia. Goniopora fruticosa Saville-Kent, 1891. Accessed through: World Register of Marine Species at: http://www.marinespecies.org/aphia.php?p=taxdetails&amp;id=288272 on 2018-04-23</t>
  </si>
  <si>
    <t>Milne Edwards and Haime, 1860</t>
  </si>
  <si>
    <t>Goniopora minor</t>
  </si>
  <si>
    <t>urn:lsid:marinespecies.org:taxname:207217</t>
  </si>
  <si>
    <t>Goniopora pedunculata</t>
  </si>
  <si>
    <t>Quoy &amp; Gaimard, 1833</t>
  </si>
  <si>
    <t>minor</t>
  </si>
  <si>
    <t>Hoeksema, B.; Cairns, S. (2018). World List of Scleractinia. Goniopora minor Crossland, 1952. Accessed through: World Register of Marine Species at: http://www.marinespecies.org/aphia.php?p=taxdetails&amp;id=207217 on 2018-04-23</t>
  </si>
  <si>
    <t>Goniopora norfolkensis</t>
  </si>
  <si>
    <t>urn:lsid:marinespecies.org:taxname:288273</t>
  </si>
  <si>
    <t>norfolkensis</t>
  </si>
  <si>
    <t>Hoeksema, B.; Cairns, S. (2018). World List of Scleractinia. Goniopora norfolkensis Veron &amp; Pichon, 1982. Accessed through: World Register of Marine Species at: http://www.marinespecies.org/aphia.php?p=taxdetails&amp;id=288273 on 2018-04-23</t>
  </si>
  <si>
    <t>Goniopora palmensis</t>
  </si>
  <si>
    <t>urn:lsid:marinespecies.org:taxname:288274</t>
  </si>
  <si>
    <t>palmensis</t>
  </si>
  <si>
    <t>Hoeksema, B.; Cairns, S. (2018). World List of Scleractinia. Goniopora palmensis Veron &amp; Pichon, 1982. Accessed through: World Register of Marine Species at: http://www.marinespecies.org/aphia.php?p=taxdetails&amp;id=288274 on 2018-04-23</t>
  </si>
  <si>
    <t>Goniopora pandoraensis</t>
  </si>
  <si>
    <t>urn:lsid:marinespecies.org:taxname:288275</t>
  </si>
  <si>
    <t>pandoraensis</t>
  </si>
  <si>
    <t>Hoeksema, B.; Cairns, S. (2018). World List of Scleractinia. Goniopora pandoraensis Veron &amp; Pichon, 1982. Accessed through: World Register of Marine Species at: http://www.marinespecies.org/aphia.php?p=taxdetails&amp;id=288275 on 2018-04-23</t>
  </si>
  <si>
    <t>Goniopora pendulus</t>
  </si>
  <si>
    <t>urn:lsid:marinespecies.org:taxname:288277</t>
  </si>
  <si>
    <t>pendulus</t>
  </si>
  <si>
    <t>Hoeksema, B.; Cairns, S. (2018). World List of Scleractinia. Goniopora pendulus Veron, 1985. Accessed through: World Register of Marine Species at: http://www.marinespecies.org/aphia.php?p=taxdetails&amp;id=288277 on 2018-04-23</t>
  </si>
  <si>
    <t>Goniopora planulata</t>
  </si>
  <si>
    <t>urn:lsid:marinespecies.org:taxname:207220</t>
  </si>
  <si>
    <t>Hoeksema, B.; Cairns, S. (2018). World List of Scleractinia. Goniopora planulata (Ehrenberg, 1834). Accessed through: World Register of Marine Species at: http://www.marinespecies.org/aphia.php?p=taxdetails&amp;id=207220 on 2018-04-23</t>
  </si>
  <si>
    <t>Goniopora polyformis</t>
  </si>
  <si>
    <t>Zou, 1980</t>
  </si>
  <si>
    <t>urn:lsid:marinespecies.org:taxname:288278</t>
  </si>
  <si>
    <t>polyformis</t>
  </si>
  <si>
    <t>Hoeksema, B.; Cairns, S. (2018). World List of Scleractinia. Goniopora polyformis Zou, 1980. Accessed through: World Register of Marine Species at: http://www.marinespecies.org/aphia.php?p=taxdetails&amp;id=288278 on 2018-04-23</t>
  </si>
  <si>
    <t>Goniopora somaliensis</t>
  </si>
  <si>
    <t>urn:lsid:marinespecies.org:taxname:207212</t>
  </si>
  <si>
    <t>somaliensis</t>
  </si>
  <si>
    <t>Hoeksema, B.; Cairns, S. (2018). World List of Scleractinia. Goniopora somaliensis Vaughan, 1907. Accessed through: World Register of Marine Species at: http://www.marinespecies.org/aphia.php?p=taxdetails&amp;id=207212 on 2018-04-23</t>
  </si>
  <si>
    <t>Goniopora stokesi</t>
  </si>
  <si>
    <t>urn:lsid:marinespecies.org:taxname:207219</t>
  </si>
  <si>
    <t>stokesi</t>
  </si>
  <si>
    <t>Hoeksema, B.; Cairns, S. (2018). World List of Scleractinia. Goniopora stokesi Milne Edwards &amp; Haime, 1851. Accessed through: World Register of Marine Species at: http://www.marinespecies.org/aphia.php?p=taxdetails&amp;id=207219 on 2018-04-23</t>
  </si>
  <si>
    <t>Goniopora stutchburyi</t>
  </si>
  <si>
    <t>urn:lsid:marinespecies.org:taxname:288279</t>
  </si>
  <si>
    <t>Bernardpora stutchburyi</t>
  </si>
  <si>
    <t>stutchburyi</t>
  </si>
  <si>
    <t>Hoeksema, B.; Cairns, S. (2018). World List of Scleractinia. Goniopora stutchburyi Wells, 1955. Accessed through: World Register of Marine Species at: http://www.marinespecies.org/aphia.php?p=taxdetails&amp;id=288279 on 2018-04-23</t>
  </si>
  <si>
    <t>Goniopora tenella</t>
  </si>
  <si>
    <t>urn:lsid:marinespecies.org:taxname:207213</t>
  </si>
  <si>
    <t>Hoeksema, B.; Cairns, S. (2018). World List of Scleractinia. Goniopora tenella (Quelch, 1886). Accessed through: World Register of Marine Species at: http://www.marinespecies.org/aphia.php?p=taxdetails&amp;id=207213 on 2018-04-23</t>
  </si>
  <si>
    <t>Goniopora tenuidens</t>
  </si>
  <si>
    <t>Quelch, 1886</t>
  </si>
  <si>
    <t>urn:lsid:marinespecies.org:taxname:207211</t>
  </si>
  <si>
    <t>tenuidens</t>
  </si>
  <si>
    <t>Hoeksema, B.; Cairns, S. (2018). World List of Scleractinia. Goniopora tenuidens (Quelch, 1886). Accessed through: World Register of Marine Species at: http://www.marinespecies.org/aphia.php?p=taxdetails&amp;id=207211 on 2018-04-23</t>
  </si>
  <si>
    <t>Gorgonia ventalina</t>
  </si>
  <si>
    <t>Linnaeus, 1758</t>
  </si>
  <si>
    <t>urn:lsid:marinespecies.org:taxname:290045</t>
  </si>
  <si>
    <t>Gorgoniidae</t>
  </si>
  <si>
    <t>Gorgonia</t>
  </si>
  <si>
    <t>ventalina</t>
  </si>
  <si>
    <t>Cordeiro, R.; van Ofwegen, L.; Williams, G. (2018). World List of Octocorallia. Gorgonia ventalina Linnaeus, 1758. Accessed through: World Register of Marine Species at: http://www.marinespecies.org/aphia.php?p=taxdetails&amp;id=290045 on 2018-04-23</t>
  </si>
  <si>
    <t>Halomitra pileus</t>
  </si>
  <si>
    <t>urn:lsid:marinespecies.org:taxname:207361</t>
  </si>
  <si>
    <t>Halomitra</t>
  </si>
  <si>
    <t>pileus</t>
  </si>
  <si>
    <t>Hoeksema, B.; Cairns, S. (2018). World List of Scleractinia. Halomitra pileus (Linnaeus, 1758). Accessed through: World Register of Marine Species at: http://www.marinespecies.org/aphia.php?p=taxdetails&amp;id=207361 on 2018-04-23</t>
  </si>
  <si>
    <t>Heliofungia actiniformis</t>
  </si>
  <si>
    <t>urn:lsid:marinespecies.org:taxname:207362</t>
  </si>
  <si>
    <t>Heliofungia</t>
  </si>
  <si>
    <t>actiniformis</t>
  </si>
  <si>
    <t>Hoeksema, B.; Cairns, S. (2018). World List of Scleractinia. Heliofungia actiniformis (Quoy &amp; Gaimard, 1833). Accessed through: World Register of Marine Species at: http://www.marinespecies.org/aphia.php?p=taxdetails&amp;id=207362 on 2018-04-23</t>
  </si>
  <si>
    <t>Heliopora coerulea</t>
  </si>
  <si>
    <t>urn:lsid:marinespecies.org:taxname:210725</t>
  </si>
  <si>
    <t>Helioporacea</t>
  </si>
  <si>
    <t>Helioporidae</t>
  </si>
  <si>
    <t>Heliopora</t>
  </si>
  <si>
    <t>coerulea</t>
  </si>
  <si>
    <t>Cordeiro, R.; van Ofwegen, L.; Williams, G. (2018). World List of Octocorallia. Heliopora coerulea (Pallas, 1766). Accessed through: World Register of Marine Species at: http://www.marinespecies.org/aphia.php?p=taxdetails&amp;id=210725 on 2018-04-23</t>
  </si>
  <si>
    <t>Herpolitha limax</t>
  </si>
  <si>
    <t>(Houttuyn, 1772)</t>
  </si>
  <si>
    <t>urn:lsid:marinespecies.org:taxname:207363</t>
  </si>
  <si>
    <t>Herpolitha</t>
  </si>
  <si>
    <t>limax</t>
  </si>
  <si>
    <t>Hoeksema, B.; Cairns, S. (2018). World List of Scleractinia. Herpolitha limax (Esper, 1797). Accessed through: World Register of Marine Species at: http://www.marinespecies.org/aphia.php?p=taxdetails&amp;id=207363 on 2018-04-23</t>
  </si>
  <si>
    <t>Heteractis crispa</t>
  </si>
  <si>
    <t>(Hemprich and Ehrenberg in Ehrenberg, 1834)</t>
  </si>
  <si>
    <t>urn:lsid:marinespecies.org:taxname:290089</t>
  </si>
  <si>
    <t>(Hemprich &amp; Ehrenberg in Ehrenberg, 1834)</t>
  </si>
  <si>
    <t>Stichodactylidae</t>
  </si>
  <si>
    <t>Heteractis</t>
  </si>
  <si>
    <t>crispa</t>
  </si>
  <si>
    <t>Daly, M.; Fautin, D. (2018). World List of Actiniaria. Heteractis crispa (Hemprich &amp; Ehrenberg in Ehrenberg, 1834). Accessed through: World Register of Marine Species at: http://www.marinespecies.org/aphia.php?p=taxdetails&amp;id=290089 on 2018-04-23</t>
  </si>
  <si>
    <t>Heteractis magnifica</t>
  </si>
  <si>
    <t>urn:lsid:marinespecies.org:taxname:290090</t>
  </si>
  <si>
    <t>magnifica</t>
  </si>
  <si>
    <t>Daly, M.; Fautin, D. (2018). World List of Actiniaria. Heteractis magnifica (Quoy &amp; Gaimard, 1833). Accessed through: World Register of Marine Species at: http://www.marinespecies.org/aphia.php?p=taxdetails&amp;id=290090 on 2018-04-23</t>
  </si>
  <si>
    <t>Heteractis malu</t>
  </si>
  <si>
    <t>urn:lsid:marinespecies.org:taxname:290091</t>
  </si>
  <si>
    <t>(Haddon &amp; Shackleton, 1893)</t>
  </si>
  <si>
    <t>malu</t>
  </si>
  <si>
    <t>Daly, M.; Fautin, D. (2018). World List of Actiniaria. Heteractis malu (Haddon &amp; Shackleton, 1893). Accessed through: World Register of Marine Species at: http://www.marinespecies.org/aphia.php?p=taxdetails&amp;id=290091 on 2018-04-23</t>
  </si>
  <si>
    <t>Heterodactyla hemprichii</t>
  </si>
  <si>
    <t>urn:lsid:marinespecies.org:taxname:220513</t>
  </si>
  <si>
    <t>Heterodactyla</t>
  </si>
  <si>
    <t>Daly, M.; Fautin, D. (2018). World List of Actiniaria. Heterodactyla hemprichii Ehrenberg, 1834. Accessed through: World Register of Marine Species at: http://www.marinespecies.org/aphia.php?p=taxdetails&amp;id=220513 on 2018-04-23</t>
  </si>
  <si>
    <t>Heteropsammia cochlea</t>
  </si>
  <si>
    <t>(Spengler, 1781)</t>
  </si>
  <si>
    <t>urn:lsid:marinespecies.org:taxname:207501</t>
  </si>
  <si>
    <t>Heteropsammia</t>
  </si>
  <si>
    <t>cochlea</t>
  </si>
  <si>
    <t>Hoeksema, B.; Cairns, S. (2018). World List of Scleractinia. Heteropsammia cochlea (Spengler, 1781). Accessed through: World Register of Marine Species at: http://www.marinespecies.org/aphia.php?p=taxdetails&amp;id=207501 on 2018-04-23</t>
  </si>
  <si>
    <t>Heteropsammia eupsammides</t>
  </si>
  <si>
    <t>(Gray, 1849)</t>
  </si>
  <si>
    <t>urn:lsid:marinespecies.org:taxname:288393</t>
  </si>
  <si>
    <t>eupsammides</t>
  </si>
  <si>
    <t>Hoeksema, B.; Cairns, S. (2018). World List of Scleractinia. Heteropsammia eupsammides (Gray, 1849). Accessed through: World Register of Marine Species at: http://www.marinespecies.org/aphia.php?p=taxdetails&amp;id=288393 on 2018-04-23</t>
  </si>
  <si>
    <t>Heteropsammia moretonensis</t>
  </si>
  <si>
    <t>Wells, 1964</t>
  </si>
  <si>
    <t>urn:lsid:marinespecies.org:taxname:411211</t>
  </si>
  <si>
    <t>Hoeksema, B.; Cairns, S. (2018). World List of Scleractinia. Heteropsammia moretonensis Wells, 1964. Accessed through: World Register of Marine Species at: http://www.marinespecies.org/aphia.php?p=taxdetails&amp;id=411211 on 2018-04-23</t>
  </si>
  <si>
    <t>Heteroxenia sp.</t>
  </si>
  <si>
    <t>Kolliker, 1874</t>
  </si>
  <si>
    <t>urn:lsid:marinespecies.org:taxname:204616</t>
  </si>
  <si>
    <t>Heteroxenia</t>
  </si>
  <si>
    <t>Koelliker, 1874</t>
  </si>
  <si>
    <t>Xeniidae</t>
  </si>
  <si>
    <t>Cordeiro, R.; van Ofwegen, L.; Williams, G. (2018). World List of Octocorallia. Heteroxenia Koelliker, 1874. Accessed through: World Register of Marine Species at: http://www.marinespecies.org/aphia.php?p=taxdetails&amp;id=204616 on 2018-04-23</t>
  </si>
  <si>
    <t>Hydnophora exesa</t>
  </si>
  <si>
    <t>Pallas, 1766</t>
  </si>
  <si>
    <t>urn:lsid:marinespecies.org:taxname:207403</t>
  </si>
  <si>
    <t>Hydnophora</t>
  </si>
  <si>
    <t>Hoeksema, B.; Cairns, S. (2018). World List of Scleractinia. Hydnophora exesa (Pallas, 1766). Accessed through: World Register of Marine Species at: http://www.marinespecies.org/aphia.php?p=taxdetails&amp;id=207403 on 2018-04-23</t>
  </si>
  <si>
    <t>Hydnophora microconos</t>
  </si>
  <si>
    <t>urn:lsid:marinespecies.org:taxname:207402</t>
  </si>
  <si>
    <t>microconos</t>
  </si>
  <si>
    <t>Hoeksema, B.; Cairns, S. (2018). World List of Scleractinia. Hydnophora microconos (Lamarck, 1816). Accessed through: World Register of Marine Species at: http://www.marinespecies.org/aphia.php?p=taxdetails&amp;id=207402 on 2018-04-23</t>
  </si>
  <si>
    <t>Hydnophora pilosa</t>
  </si>
  <si>
    <t>urn:lsid:marinespecies.org:taxname:287997</t>
  </si>
  <si>
    <t>pilosa</t>
  </si>
  <si>
    <t>Hoeksema, B.; Cairns, S. (2018). World List of Scleractinia. Hydnophora pilosa Veron, 1985. Accessed through: World Register of Marine Species at: http://www.marinespecies.org/aphia.php?p=taxdetails&amp;id=287997 on 2018-04-23</t>
  </si>
  <si>
    <t>Hydnophora rigida</t>
  </si>
  <si>
    <t>urn:lsid:marinespecies.org:taxname:207406</t>
  </si>
  <si>
    <t>rigida</t>
  </si>
  <si>
    <t>Hoeksema, B.; Cairns, S. (2018). World List of Scleractinia. Hydnophora rigida (Dana, 1846). Accessed through: World Register of Marine Species at: http://www.marinespecies.org/aphia.php?p=taxdetails&amp;id=207406 on 2018-04-23</t>
  </si>
  <si>
    <t>Isanemonia australis</t>
  </si>
  <si>
    <t>urn:lsid:marinespecies.org:taxname:290197</t>
  </si>
  <si>
    <t>Isanemonia</t>
  </si>
  <si>
    <t>australis</t>
  </si>
  <si>
    <t>Daly, M.; Fautin, D. (2018). World List of Actiniaria. Isanemonia australis Carlgren, 1950. Accessed through: World Register of Marine Species at: http://www.marinespecies.org/aphia.php?p=taxdetails&amp;id=290197 on 2018-04-23</t>
  </si>
  <si>
    <t>Isophellia stela</t>
  </si>
  <si>
    <t>Cutress, 1971</t>
  </si>
  <si>
    <t>urn:lsid:marinespecies.org:taxname:290228</t>
  </si>
  <si>
    <t>Isophelliidae</t>
  </si>
  <si>
    <t>Isophellia</t>
  </si>
  <si>
    <t>stela</t>
  </si>
  <si>
    <t>Daly, M.; Fautin, D. (2018). World List of Actiniaria. Isophellia stela Cutress, 1971. Accessed through: World Register of Marine Species at: http://www.marinespecies.org/aphia.php?p=taxdetails&amp;id=290228 on 2018-04-23</t>
  </si>
  <si>
    <t>Isophyllia sinuosa</t>
  </si>
  <si>
    <t>(Ellis and Solander, 1786)</t>
  </si>
  <si>
    <t>urn:lsid:marinespecies.org:taxname:216134</t>
  </si>
  <si>
    <t>Isophyllia</t>
  </si>
  <si>
    <t>sinuosa</t>
  </si>
  <si>
    <t>Hoeksema, B.; Cairns, S. (2018). World List of Scleractinia. Isophyllia sinuosa (Ellis &amp; Solander, 1786). Accessed through: World Register of Marine Species at: http://www.marinespecies.org/aphia.php?p=taxdetails&amp;id=216134 on 2018-04-23</t>
  </si>
  <si>
    <t>Isopora brueggemanni</t>
  </si>
  <si>
    <t>urn:lsid:marinespecies.org:taxname:730688</t>
  </si>
  <si>
    <t>Isopora</t>
  </si>
  <si>
    <t>brueggemanni</t>
  </si>
  <si>
    <t>Hoeksema, B.; Cairns, S. (2018). World List of Scleractinia. Isopora brueggemanni (Brook, 1893). Accessed through: World Register of Marine Species at: http://www.marinespecies.org/aphia.php?p=taxdetails&amp;id=730688 on 2018-04-23</t>
  </si>
  <si>
    <t>Isopora crateriformis</t>
  </si>
  <si>
    <t>(Gardiner, 1898)</t>
  </si>
  <si>
    <t>urn:lsid:marinespecies.org:taxname:730691</t>
  </si>
  <si>
    <t>crateriformis</t>
  </si>
  <si>
    <t>Hoeksema, B.; Cairns, S. (2018). World List of Scleractinia. Isopora crateriformis (Gardiner, 1898). Accessed through: World Register of Marine Species at: http://www.marinespecies.org/aphia.php?p=taxdetails&amp;id=730691 on 2018-04-23</t>
  </si>
  <si>
    <t>Isopora cuneata</t>
  </si>
  <si>
    <t>urn:lsid:marinespecies.org:taxname:730687</t>
  </si>
  <si>
    <t>cuneata</t>
  </si>
  <si>
    <t>Hoeksema, B.; Cairns, S. (2018). World List of Scleractinia. Isopora cuneata (Dana, 1846). Accessed through: World Register of Marine Species at: http://www.marinespecies.org/aphia.php?p=taxdetails&amp;id=730687 on 2018-04-23</t>
  </si>
  <si>
    <t>Isopora elizabethensis</t>
  </si>
  <si>
    <t>urn:lsid:marinespecies.org:taxname:741332</t>
  </si>
  <si>
    <t>elizabethensis</t>
  </si>
  <si>
    <t>Hoeksema, B.; Cairns, S. (2018). World List of Scleractinia. Isopora elizabethensis (Veron, 2000). Accessed through: World Register of Marine Species at: http://www.marinespecies.org/aphia.php?p=taxdetails&amp;id=741332 on 2018-04-23</t>
  </si>
  <si>
    <t>Isopora palifera</t>
  </si>
  <si>
    <t>urn:lsid:marinespecies.org:taxname:730686</t>
  </si>
  <si>
    <t>palifera</t>
  </si>
  <si>
    <t>Hoeksema, B.; Cairns, S. (2018). World List of Scleractinia. Isopora palifera (Lamarck, 1816). Accessed through: World Register of Marine Species at: http://www.marinespecies.org/aphia.php?p=taxdetails&amp;id=730686 on 2018-04-23</t>
  </si>
  <si>
    <t>Javania fusca</t>
  </si>
  <si>
    <t>urn:lsid:marinespecies.org:taxname:287035</t>
  </si>
  <si>
    <t>Javania</t>
  </si>
  <si>
    <t>fusca</t>
  </si>
  <si>
    <t>Hoeksema, B.; Cairns, S. (2018). World List of Scleractinia. Javania fusca (Vaughan, 1907). Accessed through: World Register of Marine Species at: http://www.marinespecies.org/aphia.php?p=taxdetails&amp;id=287035 on 2018-04-23</t>
  </si>
  <si>
    <t>Javania insignis</t>
  </si>
  <si>
    <t>Duncan, 1876</t>
  </si>
  <si>
    <t>urn:lsid:marinespecies.org:taxname:287036</t>
  </si>
  <si>
    <t>Hoeksema, B.; Cairns, S. (2018). World List of Scleractinia. Javania insignis Duncan, 1876. Accessed through: World Register of Marine Species at: http://www.marinespecies.org/aphia.php?p=taxdetails&amp;id=287036 on 2018-04-23</t>
  </si>
  <si>
    <t>Javania lamprotichum</t>
  </si>
  <si>
    <t>(Moseley, 1880)</t>
  </si>
  <si>
    <t>urn:lsid:marinespecies.org:taxname:287037</t>
  </si>
  <si>
    <t>lamprotichum</t>
  </si>
  <si>
    <t>Hoeksema, B.; Cairns, S. (2018). World List of Scleractinia. Javania lamprotichum (Moseley, 1880). Accessed through: World Register of Marine Species at: http://www.marinespecies.org/aphia.php?p=taxdetails&amp;id=287037 on 2018-04-23</t>
  </si>
  <si>
    <t>Leptastrea aequalis</t>
  </si>
  <si>
    <t>urn:lsid:marinespecies.org:taxname:287821</t>
  </si>
  <si>
    <t>Leptastrea</t>
  </si>
  <si>
    <t>aequalis</t>
  </si>
  <si>
    <t>Hoeksema, B.; Cairns, S. (2018). World List of Scleractinia. Leptastrea aequalis Veron, 2000. Accessed through: World Register of Marine Species at: http://www.marinespecies.org/aphia.php?p=taxdetails&amp;id=287821 on 2018-04-23</t>
  </si>
  <si>
    <t>Leptastrea bewickensis</t>
  </si>
  <si>
    <t>urn:lsid:marinespecies.org:taxname:287822</t>
  </si>
  <si>
    <t>bewickensis</t>
  </si>
  <si>
    <t>Hoeksema, B.; Cairns, S. (2018). World List of Scleractinia. Leptastrea bewickensis Veron, Pichon &amp; Best, 1977. Accessed through: World Register of Marine Species at: http://www.marinespecies.org/aphia.php?p=taxdetails&amp;id=287822 on 2018-04-23</t>
  </si>
  <si>
    <t>Leptastrea bottae</t>
  </si>
  <si>
    <t>urn:lsid:marinespecies.org:taxname:207476</t>
  </si>
  <si>
    <t>bottae</t>
  </si>
  <si>
    <t>Hoeksema, B.; Cairns, S. (2018). World List of Scleractinia. Leptastrea bottae (Milne Edwards &amp; Haime, 1849). Accessed through: World Register of Marine Species at: http://www.marinespecies.org/aphia.php?p=taxdetails&amp;id=207476 on 2018-04-23</t>
  </si>
  <si>
    <t>Leptastrea inaequalis</t>
  </si>
  <si>
    <t>urn:lsid:marinespecies.org:taxname:207471</t>
  </si>
  <si>
    <t>inaequalis</t>
  </si>
  <si>
    <t>Hoeksema, B.; Cairns, S. (2018). World List of Scleractinia. Leptastrea inaequalis Klunzinger, 1879. Accessed through: World Register of Marine Species at: http://www.marinespecies.org/aphia.php?p=taxdetails&amp;id=207471 on 2018-04-23</t>
  </si>
  <si>
    <t>Leptastrea pruinosa</t>
  </si>
  <si>
    <t>urn:lsid:marinespecies.org:taxname:207472</t>
  </si>
  <si>
    <t>pruinosa</t>
  </si>
  <si>
    <t>Hoeksema, B.; Cairns, S. (2018). World List of Scleractinia. Leptastrea pruinosa Crossland, 1952. Accessed through: World Register of Marine Species at: http://www.marinespecies.org/aphia.php?p=taxdetails&amp;id=207472 on 2018-04-23</t>
  </si>
  <si>
    <t>Leptastrea purpurea</t>
  </si>
  <si>
    <t>urn:lsid:marinespecies.org:taxname:207470</t>
  </si>
  <si>
    <t>purpurea</t>
  </si>
  <si>
    <t>Hoeksema, B.; Cairns, S. (2018). World List of Scleractinia. Leptastrea purpurea (Dana, 1846). Accessed through: World Register of Marine Species at: http://www.marinespecies.org/aphia.php?p=taxdetails&amp;id=207470 on 2018-04-23</t>
  </si>
  <si>
    <t>Leptastrea transversa</t>
  </si>
  <si>
    <t>urn:lsid:marinespecies.org:taxname:207474</t>
  </si>
  <si>
    <t>transversa</t>
  </si>
  <si>
    <t>Hoeksema, B.; Cairns, S. (2018). World List of Scleractinia. Leptastrea transversa Klunzinger, 1879. Accessed through: World Register of Marine Species at: http://www.marinespecies.org/aphia.php?p=taxdetails&amp;id=207474 on 2018-04-23</t>
  </si>
  <si>
    <t>Leptoria irregularis</t>
  </si>
  <si>
    <t>urn:lsid:marinespecies.org:taxname:287785</t>
  </si>
  <si>
    <t>Leptoria</t>
  </si>
  <si>
    <t>irregularis</t>
  </si>
  <si>
    <t>Hoeksema, B.; Cairns, S. (2018). World List of Scleractinia. Leptoria irregularis Veron, 1990. Accessed through: World Register of Marine Species at: http://www.marinespecies.org/aphia.php?p=taxdetails&amp;id=287785 on 2018-04-23</t>
  </si>
  <si>
    <t>Leptoria phrygia</t>
  </si>
  <si>
    <t>urn:lsid:marinespecies.org:taxname:207477</t>
  </si>
  <si>
    <t>phrygia</t>
  </si>
  <si>
    <t>Hoeksema, B.; Cairns, S. (2018). World List of Scleractinia. Leptoria phrygia (Ellis &amp; Solander, 1786). Accessed through: World Register of Marine Species at: http://www.marinespecies.org/aphia.php?p=taxdetails&amp;id=207477 on 2018-04-23</t>
  </si>
  <si>
    <t>Leptoseris amitoriensis</t>
  </si>
  <si>
    <t>urn:lsid:marinespecies.org:taxname:288717</t>
  </si>
  <si>
    <t>Leptoseris</t>
  </si>
  <si>
    <t>amitoriensis</t>
  </si>
  <si>
    <t>Hoeksema, B.; Cairns, S. (2018). World List of Scleractinia. Leptoseris amitoriensis Veron, 1990. Accessed through: World Register of Marine Species at: http://www.marinespecies.org/aphia.php?p=taxdetails&amp;id=288717 on 2018-04-23</t>
  </si>
  <si>
    <t>Leptoseris cucullata</t>
  </si>
  <si>
    <t>Ellis &amp; Solander, 1786</t>
  </si>
  <si>
    <t>urn:lsid:marinespecies.org:taxname:418864</t>
  </si>
  <si>
    <t>Helioseris cucullata</t>
  </si>
  <si>
    <t>Hoeksema, B.; Cairns, S. (2018). World List of Scleractinia. Leptoseris cucullata (Ellis &amp; Solander, 1786). Accessed through: World Register of Marine Species at: http://www.marinespecies.org/aphia.php?p=taxdetails&amp;id=418864 on 2018-04-23</t>
  </si>
  <si>
    <t>Leptoseris explanata</t>
  </si>
  <si>
    <t>Yabe &amp; Sugiyama, 1941</t>
  </si>
  <si>
    <t>urn:lsid:marinespecies.org:taxname:207289</t>
  </si>
  <si>
    <t>Hoeksema, B.; Cairns, S. (2018). World List of Scleractinia. Leptoseris explanata Yabe &amp; Sugiyama, 1941. Accessed through: World Register of Marine Species at: http://www.marinespecies.org/aphia.php?p=taxdetails&amp;id=207289 on 2018-04-23</t>
  </si>
  <si>
    <t>Leptoseris foliosa</t>
  </si>
  <si>
    <t>Dineson, 1980</t>
  </si>
  <si>
    <t>urn:lsid:marinespecies.org:taxname:207286</t>
  </si>
  <si>
    <t>Dinesen, 1980</t>
  </si>
  <si>
    <t>foliosa</t>
  </si>
  <si>
    <t>Hoeksema, B.; Cairns, S. (2018). World List of Scleractinia. Leptoseris foliosa Dinesen, 1980. Accessed through: World Register of Marine Species at: http://www.marinespecies.org/aphia.php?p=taxdetails&amp;id=207286 on 2018-04-23</t>
  </si>
  <si>
    <t>Leptoseris gardineri</t>
  </si>
  <si>
    <t>Van der Horst, 1921</t>
  </si>
  <si>
    <t>urn:lsid:marinespecies.org:taxname:207284</t>
  </si>
  <si>
    <t>gardineri</t>
  </si>
  <si>
    <t>Hoeksema, B.; Cairns, S. (2018). World List of Scleractinia. Leptoseris gardineri Van der Horst, 1921. Accessed through: World Register of Marine Species at: http://www.marinespecies.org/aphia.php?p=taxdetails&amp;id=207284 on 2018-04-23</t>
  </si>
  <si>
    <t>Leptoseris hawaiiensis</t>
  </si>
  <si>
    <t>urn:lsid:marinespecies.org:taxname:207291</t>
  </si>
  <si>
    <t>hawaiiensis</t>
  </si>
  <si>
    <t>Hoeksema, B.; Cairns, S. (2018). World List of Scleractinia. Leptoseris hawaiiensis Vaughan, 1907. Accessed through: World Register of Marine Species at: http://www.marinespecies.org/aphia.php?p=taxdetails&amp;id=207291 on 2018-04-23</t>
  </si>
  <si>
    <t>Leptoseris incrustans</t>
  </si>
  <si>
    <t>urn:lsid:marinespecies.org:taxname:207279</t>
  </si>
  <si>
    <t>Hoeksema, B.; Cairns, S. (2018). World List of Scleractinia. Leptoseris incrustans (Quelch, 1886). Accessed through: World Register of Marine Species at: http://www.marinespecies.org/aphia.php?p=taxdetails&amp;id=207279 on 2018-04-23</t>
  </si>
  <si>
    <t>Leptoseris mycetoseroides</t>
  </si>
  <si>
    <t>urn:lsid:marinespecies.org:taxname:207283</t>
  </si>
  <si>
    <t>mycetoseroides</t>
  </si>
  <si>
    <t>Hoeksema, B.; Cairns, S. (2018). World List of Scleractinia. Leptoseris mycetoseroides Wells, 1954. Accessed through: World Register of Marine Species at: http://www.marinespecies.org/aphia.php?p=taxdetails&amp;id=207283 on 2018-04-23</t>
  </si>
  <si>
    <t>Leptoseris papyracea</t>
  </si>
  <si>
    <t>(Dana, 1946)</t>
  </si>
  <si>
    <t>urn:lsid:marinespecies.org:taxname:207278</t>
  </si>
  <si>
    <t>papyracea</t>
  </si>
  <si>
    <t>Hoeksema, B.; Cairns, S. (2018). World List of Scleractinia. Leptoseris papyracea (Dana, 1846). Accessed through: World Register of Marine Species at: http://www.marinespecies.org/aphia.php?p=taxdetails&amp;id=207278 on 2018-04-23</t>
  </si>
  <si>
    <t>Leptoseris scabra</t>
  </si>
  <si>
    <t>urn:lsid:marinespecies.org:taxname:207282</t>
  </si>
  <si>
    <t>Hoeksema, B.; Cairns, S. (2018). World List of Scleractinia. Leptoseris scabra Vaughan, 1907. Accessed through: World Register of Marine Species at: http://www.marinespecies.org/aphia.php?p=taxdetails&amp;id=207282 on 2018-04-23</t>
  </si>
  <si>
    <t>Leptoseris solida</t>
  </si>
  <si>
    <t>urn:lsid:marinespecies.org:taxname:207290</t>
  </si>
  <si>
    <t>solida</t>
  </si>
  <si>
    <t>Hoeksema, B.; Cairns, S. (2018). World List of Scleractinia. Leptoseris solida (Quelch, 1886). Accessed through: World Register of Marine Species at: http://www.marinespecies.org/aphia.php?p=taxdetails&amp;id=207290 on 2018-04-23</t>
  </si>
  <si>
    <t>Leptoseris striata</t>
  </si>
  <si>
    <t>urn:lsid:marinespecies.org:taxname:288719</t>
  </si>
  <si>
    <t>Hoeksema, B.; Cairns, S. (2018). World List of Scleractinia. Leptoseris striata Fenner &amp; Veron, 2000. Accessed through: World Register of Marine Species at: http://www.marinespecies.org/aphia.php?p=taxdetails&amp;id=288719 on 2018-04-23</t>
  </si>
  <si>
    <t>Leptoseris yabei</t>
  </si>
  <si>
    <t>(Pillai &amp; Scheer, 1976)</t>
  </si>
  <si>
    <t>urn:lsid:marinespecies.org:taxname:207287</t>
  </si>
  <si>
    <t>yabei</t>
  </si>
  <si>
    <t>Hoeksema, B.; Cairns, S. (2018). World List of Scleractinia. Leptoseris yabei (Pillai &amp; Scheer, 1976). Accessed through: World Register of Marine Species at: http://www.marinespecies.org/aphia.php?p=taxdetails&amp;id=207287 on 2018-04-23</t>
  </si>
  <si>
    <t>Lithophyllon lobata</t>
  </si>
  <si>
    <t>Horst, 1921</t>
  </si>
  <si>
    <t>urn:lsid:marinespecies.org:taxname:764602</t>
  </si>
  <si>
    <t>(Van der Horst, 1921)</t>
  </si>
  <si>
    <t>Lithophyllon undulatum</t>
  </si>
  <si>
    <t>Lithophyllon</t>
  </si>
  <si>
    <t>Hoeksema, B.; Cairns, S. (2018). World List of Scleractinia. Lithophyllon lobata (Van der Horst, 1921). Accessed through: World Register of Marine Species at: http://www.marinespecies.org/aphia.php?p=taxdetails&amp;id=764602 on 2018-04-23</t>
  </si>
  <si>
    <t>urn:lsid:marinespecies.org:taxname:290309</t>
  </si>
  <si>
    <t>undulatum</t>
  </si>
  <si>
    <t>Hoeksema, B.; Cairns, S. (2018). World List of Scleractinia. Lithophyllon undulatum Rehberg, 1892. Accessed through: World Register of Marine Species at: http://www.marinespecies.org/aphia.php?p=taxdetails&amp;id=290309 on 2018-04-23</t>
  </si>
  <si>
    <t>Lobophyllia corymbosa</t>
  </si>
  <si>
    <t>Forskal, 1775</t>
  </si>
  <si>
    <t>urn:lsid:marinespecies.org:taxname:207391</t>
  </si>
  <si>
    <t>Lobophyllia</t>
  </si>
  <si>
    <t>corymbosa</t>
  </si>
  <si>
    <t>Hoeksema, B.; Cairns, S. (2018). World List of Scleractinia. Lobophyllia corymbosa (Forsk├Ñl, 1775). Accessed through: World Register of Marine Species at: http://www.marinespecies.org/aphia.php?p=taxdetails&amp;id=207391 on 2018-04-23</t>
  </si>
  <si>
    <t>Lobophyllia costata</t>
  </si>
  <si>
    <t>urn:lsid:marinespecies.org:taxname:207393</t>
  </si>
  <si>
    <t>Hoeksema, B.; Cairns, S. (2018). World List of Scleractinia. Lobophyllia costata (Dana, 1846). Accessed through: World Register of Marine Species at: http://www.marinespecies.org/aphia.php?p=taxdetails&amp;id=207393 on 2018-04-23</t>
  </si>
  <si>
    <t>Lobophyllia dentatus</t>
  </si>
  <si>
    <t>urn:lsid:marinespecies.org:taxname:763791</t>
  </si>
  <si>
    <t>Lobophyllia dentata</t>
  </si>
  <si>
    <t>dentatus</t>
  </si>
  <si>
    <t>Hoeksema, B.; Cairns, S. (2018). World List of Scleractinia. Lobophyllia dentatus Veron, 2000. Accessed through: World Register of Marine Species at: http://www.marinespecies.org/aphia.php?p=taxdetails&amp;id=763791 on 2018-04-23</t>
  </si>
  <si>
    <t>Lobophyllia diminuta</t>
  </si>
  <si>
    <t>urn:lsid:marinespecies.org:taxname:207389</t>
  </si>
  <si>
    <t>diminuta</t>
  </si>
  <si>
    <t>Hoeksema, B.; Cairns, S. (2018). World List of Scleractinia. Lobophyllia diminuta Veron, 1985. Accessed through: World Register of Marine Species at: http://www.marinespecies.org/aphia.php?p=taxdetails&amp;id=207389 on 2018-04-23</t>
  </si>
  <si>
    <t>Lobophyllia flabelliformis</t>
  </si>
  <si>
    <t>urn:lsid:marinespecies.org:taxname:288103</t>
  </si>
  <si>
    <t>flabelliformis</t>
  </si>
  <si>
    <t>Hoeksema, B.; Cairns, S. (2018). World List of Scleractinia. Lobophyllia flabelliformis Veron, 2000. Accessed through: World Register of Marine Species at: http://www.marinespecies.org/aphia.php?p=taxdetails&amp;id=288103 on 2018-04-23</t>
  </si>
  <si>
    <t>Lobophyllia hataii</t>
  </si>
  <si>
    <t>Yabe &amp; Sugiyama, 1936</t>
  </si>
  <si>
    <t>urn:lsid:marinespecies.org:taxname:207390</t>
  </si>
  <si>
    <t>hataii</t>
  </si>
  <si>
    <t>Hoeksema, B.; Cairns, S. (2018). World List of Scleractinia. Lobophyllia hataii Yabe &amp; Sugiyama, 1936. Accessed through: World Register of Marine Species at: http://www.marinespecies.org/aphia.php?p=taxdetails&amp;id=207390 on 2018-04-23</t>
  </si>
  <si>
    <t>Lobophyllia hemprichii</t>
  </si>
  <si>
    <t>urn:lsid:marinespecies.org:taxname:207392</t>
  </si>
  <si>
    <t>Hoeksema, B.; Cairns, S. (2018). World List of Scleractinia. Lobophyllia hemprichii (Ehrenberg, 1834). Accessed through: World Register of Marine Species at: http://www.marinespecies.org/aphia.php?p=taxdetails&amp;id=207392 on 2018-04-23</t>
  </si>
  <si>
    <t>Lobophyllia pachysepta</t>
  </si>
  <si>
    <t>urn:lsid:marinespecies.org:taxname:207394</t>
  </si>
  <si>
    <t>Acanthastrea pachysepta</t>
  </si>
  <si>
    <t>(Chevalier, 1975)</t>
  </si>
  <si>
    <t>pachysepta</t>
  </si>
  <si>
    <t>Hoeksema, B.; Cairns, S. (2018). World List of Scleractinia. Lobophyllia pachysepta Chevalier, 1975. Accessed through: World Register of Marine Species at: http://www.marinespecies.org/aphia.php?p=taxdetails&amp;id=207394 on 2018-04-23</t>
  </si>
  <si>
    <t>Lobophyllia robusta</t>
  </si>
  <si>
    <t>Yabe, Sugiyama &amp; Eguchi, 1936</t>
  </si>
  <si>
    <t>urn:lsid:marinespecies.org:taxname:288104</t>
  </si>
  <si>
    <t>Hoeksema, B.; Cairns, S. (2018). World List of Scleractinia. Lobophyllia robusta Yabe &amp; Sugiyama, 1936. Accessed through: World Register of Marine Species at: http://www.marinespecies.org/aphia.php?p=taxdetails&amp;id=288104 on 2018-04-23</t>
  </si>
  <si>
    <t>Lobophyllia serratus</t>
  </si>
  <si>
    <t>urn:lsid:marinespecies.org:taxname:763793</t>
  </si>
  <si>
    <t>Lobophyllia serrata</t>
  </si>
  <si>
    <t>serratus</t>
  </si>
  <si>
    <t>Hoeksema, B.; Cairns, S. (2018). World List of Scleractinia. Lobophyllia serratus Veron, 2000. Accessed through: World Register of Marine Species at: http://www.marinespecies.org/aphia.php?p=taxdetails&amp;id=763793 on 2018-04-23</t>
  </si>
  <si>
    <t>Macrodactyla doreensis</t>
  </si>
  <si>
    <t>urn:lsid:marinespecies.org:taxname:288167</t>
  </si>
  <si>
    <t>Macrodactyla</t>
  </si>
  <si>
    <t>doreensis</t>
  </si>
  <si>
    <t>Daly, M.; Fautin, D. (2018). World List of Actiniaria. Macrodactyla doreensis (Quoy &amp; Gaimard, 1833). Accessed through: World Register of Marine Species at: http://www.marinespecies.org/aphia.php?p=taxdetails&amp;id=288167 on 2018-04-23</t>
  </si>
  <si>
    <t>Madracis kirbyi</t>
  </si>
  <si>
    <t>Veron &amp; Pichon, 1976</t>
  </si>
  <si>
    <t>urn:lsid:marinespecies.org:taxname:208943</t>
  </si>
  <si>
    <t>Pocilloporidae</t>
  </si>
  <si>
    <t>Madracis</t>
  </si>
  <si>
    <t>kirbyi</t>
  </si>
  <si>
    <t>Hoeksema, B.; Cairns, S. (2018). World List of Scleractinia. Madracis kirbyi Veron &amp; Pichon, 1976. Accessed through: World Register of Marine Species at: http://www.marinespecies.org/aphia.php?p=taxdetails&amp;id=208943 on 2018-04-23</t>
  </si>
  <si>
    <t>Merulina ampliata</t>
  </si>
  <si>
    <t>urn:lsid:marinespecies.org:taxname:207407</t>
  </si>
  <si>
    <t>Merulina</t>
  </si>
  <si>
    <t>ampliata</t>
  </si>
  <si>
    <t>Hoeksema, B.; Cairns, S. (2018). World List of Scleractinia. Merulina ampliata (Ellis &amp; Solander, 1786). Accessed through: World Register of Marine Species at: http://www.marinespecies.org/aphia.php?p=taxdetails&amp;id=207407 on 2018-04-23</t>
  </si>
  <si>
    <t>Merulina scabricula</t>
  </si>
  <si>
    <t>urn:lsid:marinespecies.org:taxname:289198</t>
  </si>
  <si>
    <t>scabricula</t>
  </si>
  <si>
    <t>Hoeksema, B.; Cairns, S. (2018). World List of Scleractinia. Merulina scabricula Dana, 1846. Accessed through: World Register of Marine Species at: http://www.marinespecies.org/aphia.php?p=taxdetails&amp;id=289198 on 2018-04-23</t>
  </si>
  <si>
    <t>Micromussa diminuta</t>
  </si>
  <si>
    <t>urn:lsid:marinespecies.org:taxname:290348</t>
  </si>
  <si>
    <t>Goniopora diminuta</t>
  </si>
  <si>
    <t>Micromussa</t>
  </si>
  <si>
    <t>Hoeksema, B.; Cairns, S. (2018). World List of Scleractinia. Micromussa diminuta Veron, 2000. Accessed through: World Register of Marine Species at: http://www.marinespecies.org/aphia.php?p=taxdetails&amp;id=290348 on 2018-04-23</t>
  </si>
  <si>
    <t>Micromussa minuta</t>
  </si>
  <si>
    <t>urn:lsid:marinespecies.org:taxname:290349</t>
  </si>
  <si>
    <t>Acanthastrea minuta</t>
  </si>
  <si>
    <t>Hoeksema, B.; Cairns, S. (2018). World List of Scleractinia. Micromussa minuta (Moll &amp; Best, 1984). Accessed through: World Register of Marine Species at: http://www.marinespecies.org/aphia.php?p=taxdetails&amp;id=290349 on 2018-04-23</t>
  </si>
  <si>
    <t>Monitpora capricornis</t>
  </si>
  <si>
    <t>Monomyces rubrum</t>
  </si>
  <si>
    <t>urn:lsid:marinespecies.org:taxname:287039</t>
  </si>
  <si>
    <t>Monomyces</t>
  </si>
  <si>
    <t>rubrum</t>
  </si>
  <si>
    <t>Hoeksema, B.; Cairns, S. (2018). World List of Scleractinia. Monomyces rubrum (Quoy &amp; Gaimard, 1833). Accessed through: World Register of Marine Species at: http://www.marinespecies.org/aphia.php?p=taxdetails&amp;id=287039 on 2018-04-23</t>
  </si>
  <si>
    <t>Montastraea annuligera</t>
  </si>
  <si>
    <t>(Milne-Edwards &amp; Haime, 1849)</t>
  </si>
  <si>
    <t>urn:lsid:marinespecies.org:taxname:207484</t>
  </si>
  <si>
    <t>Astrea annuligera</t>
  </si>
  <si>
    <t>Montastraeidae</t>
  </si>
  <si>
    <t>Montastraea</t>
  </si>
  <si>
    <t>annuligera</t>
  </si>
  <si>
    <t>Hoeksema, B.; Cairns, S. (2018). World List of Scleractinia. Montastraea annuligera (Milne Edwards &amp; Haime, 1849). Accessed through: World Register of Marine Species at: http://www.marinespecies.org/aphia.php?p=taxdetails&amp;id=207484 on 2018-04-23</t>
  </si>
  <si>
    <t>Montastraea curta</t>
  </si>
  <si>
    <t>urn:lsid:marinespecies.org:taxname:207481</t>
  </si>
  <si>
    <t>Astrea curta</t>
  </si>
  <si>
    <t>curta</t>
  </si>
  <si>
    <t>Hoeksema, B.; Cairns, S. (2018). World List of Scleractinia. Montastraea curta (Dana, 1846). Accessed through: World Register of Marine Species at: http://www.marinespecies.org/aphia.php?p=taxdetails&amp;id=207481 on 2018-04-23</t>
  </si>
  <si>
    <t>Montastraea magnistellata</t>
  </si>
  <si>
    <t>urn:lsid:marinespecies.org:taxname:207483</t>
  </si>
  <si>
    <t>Favites magnistellata</t>
  </si>
  <si>
    <t>(Chevalier, 1971)</t>
  </si>
  <si>
    <t>magnistellata</t>
  </si>
  <si>
    <t>Hoeksema, B.; Cairns, S. (2018). World List of Scleractinia. Montastraea magnistellata Chevalier, 1971. Accessed through: World Register of Marine Species at: http://www.marinespecies.org/aphia.php?p=taxdetails&amp;id=207483 on 2018-04-23</t>
  </si>
  <si>
    <t>Montastraea multipunctata</t>
  </si>
  <si>
    <t>Hodgson, 1985</t>
  </si>
  <si>
    <t>urn:lsid:marinespecies.org:taxname:287965</t>
  </si>
  <si>
    <t>Phymastrea multipunctata</t>
  </si>
  <si>
    <t>(Hodgson, 1985)</t>
  </si>
  <si>
    <t>multipunctata</t>
  </si>
  <si>
    <t>Hoeksema, B.; Cairns, S. (2018). World List of Scleractinia. Montastraea multipunctata Hodgson, 1985. Accessed through: World Register of Marine Species at: http://www.marinespecies.org/aphia.php?p=taxdetails&amp;id=287965 on 2018-04-23</t>
  </si>
  <si>
    <t>Montastraea valenciennesi</t>
  </si>
  <si>
    <t>(Milne-Edwards &amp; Haime, 1848)</t>
  </si>
  <si>
    <t>urn:lsid:marinespecies.org:taxname:207482</t>
  </si>
  <si>
    <t>Favites valenciennesi</t>
  </si>
  <si>
    <t>Hoeksema, B.; Cairns, S. (2018). World List of Scleractinia. Montastraea valenciennesi (Milne Edwards &amp; Haime, 1849). Accessed through: World Register of Marine Species at: http://www.marinespecies.org/aphia.php?p=taxdetails&amp;id=207482 on 2018-04-23</t>
  </si>
  <si>
    <t>Montastrea colemani</t>
  </si>
  <si>
    <t>urn:lsid:marinespecies.org:taxname:289299</t>
  </si>
  <si>
    <t>Favites colemani</t>
  </si>
  <si>
    <t>Faviidae</t>
  </si>
  <si>
    <t>Montastrea</t>
  </si>
  <si>
    <t>colemani</t>
  </si>
  <si>
    <t>Hoeksema, B.; Cairns, S. (2018). World List of Scleractinia. Montastrea colemani Veron, 2000. Accessed through: World Register of Marine Species at: http://www.marinespecies.org/aphia.php?p=taxdetails&amp;id=289299 on 2018-04-23</t>
  </si>
  <si>
    <t>Montipora aequituberculata</t>
  </si>
  <si>
    <t>Bernard, 1897</t>
  </si>
  <si>
    <t>urn:lsid:marinespecies.org:taxname:207144</t>
  </si>
  <si>
    <t>Montipora</t>
  </si>
  <si>
    <t>aequituberculata</t>
  </si>
  <si>
    <t>Hoeksema, B.; Cairns, S. (2018). World List of Scleractinia. Montipora aequituberculata Bernard, 1897. Accessed through: World Register of Marine Species at: http://www.marinespecies.org/aphia.php?p=taxdetails&amp;id=207144 on 2018-04-23</t>
  </si>
  <si>
    <t>Montipora altasepta</t>
  </si>
  <si>
    <t>urn:lsid:marinespecies.org:taxname:287690</t>
  </si>
  <si>
    <t>altasepta</t>
  </si>
  <si>
    <t>Hoeksema, B.; Cairns, S. (2018). World List of Scleractinia. Montipora altasepta Nemenzo, 1967. Accessed through: World Register of Marine Species at: http://www.marinespecies.org/aphia.php?p=taxdetails&amp;id=287690 on 2018-04-23</t>
  </si>
  <si>
    <t>Montipora angulata</t>
  </si>
  <si>
    <t>urn:lsid:marinespecies.org:taxname:287691</t>
  </si>
  <si>
    <t>angulata</t>
  </si>
  <si>
    <t>Hoeksema, B.; Cairns, S. (2018). World List of Scleractinia. Montipora angulata (Lamarck, 1816). Accessed through: World Register of Marine Species at: http://www.marinespecies.org/aphia.php?p=taxdetails&amp;id=287691 on 2018-04-23</t>
  </si>
  <si>
    <t>Montipora australiensis</t>
  </si>
  <si>
    <t>urn:lsid:marinespecies.org:taxname:287693</t>
  </si>
  <si>
    <t>Hoeksema, B.; Cairns, S. (2018). World List of Scleractinia. Montipora australiensis Bernard, 1897. Accessed through: World Register of Marine Species at: http://www.marinespecies.org/aphia.php?p=taxdetails&amp;id=287693 on 2018-04-23</t>
  </si>
  <si>
    <t>Montipora cactus</t>
  </si>
  <si>
    <t>urn:lsid:marinespecies.org:taxname:287694</t>
  </si>
  <si>
    <t>cactus</t>
  </si>
  <si>
    <t>Hoeksema, B.; Cairns, S. (2018). World List of Scleractinia. Montipora cactus Bernard, 1897. Accessed through: World Register of Marine Species at: http://www.marinespecies.org/aphia.php?p=taxdetails&amp;id=287694 on 2018-04-23</t>
  </si>
  <si>
    <t>Montipora calcarea</t>
  </si>
  <si>
    <t>urn:lsid:marinespecies.org:taxname:287695</t>
  </si>
  <si>
    <t>calcarea</t>
  </si>
  <si>
    <t>Hoeksema, B.; Cairns, S. (2018). World List of Scleractinia. Montipora calcarea Bernard, 1897. Accessed through: World Register of Marine Species at: http://www.marinespecies.org/aphia.php?p=taxdetails&amp;id=287695 on 2018-04-23</t>
  </si>
  <si>
    <t>Montipora caliculata</t>
  </si>
  <si>
    <t>urn:lsid:marinespecies.org:taxname:287696</t>
  </si>
  <si>
    <t>caliculata</t>
  </si>
  <si>
    <t>Hoeksema, B.; Cairns, S. (2018). World List of Scleractinia. Montipora caliculata (Dana, 1846). Accessed through: World Register of Marine Species at: http://www.marinespecies.org/aphia.php?p=taxdetails&amp;id=287696 on 2018-04-23</t>
  </si>
  <si>
    <t>Montipora capitata</t>
  </si>
  <si>
    <t>urn:lsid:marinespecies.org:taxname:287697</t>
  </si>
  <si>
    <t>capitata</t>
  </si>
  <si>
    <t>Hoeksema, B.; Cairns, S. (2018). World List of Scleractinia. Montipora capitata (Dana, 1846). Accessed through: World Register of Marine Species at: http://www.marinespecies.org/aphia.php?p=taxdetails&amp;id=287697 on 2018-04-23</t>
  </si>
  <si>
    <t>Montipora capricornis</t>
  </si>
  <si>
    <t>urn:lsid:marinespecies.org:taxname:287698</t>
  </si>
  <si>
    <t>capricornis</t>
  </si>
  <si>
    <t>Hoeksema, B.; Cairns, S. (2018). World List of Scleractinia. Montipora capricornis Veron, 1985. Accessed through: World Register of Marine Species at: http://www.marinespecies.org/aphia.php?p=taxdetails&amp;id=287698 on 2018-04-23</t>
  </si>
  <si>
    <t>Montipora cebuensis</t>
  </si>
  <si>
    <t>urn:lsid:marinespecies.org:taxname:287699</t>
  </si>
  <si>
    <t>cebuensis</t>
  </si>
  <si>
    <t>Hoeksema, B.; Cairns, S. (2018). World List of Scleractinia. Montipora cebuensis Nemenzo, 1976. Accessed through: World Register of Marine Species at: http://www.marinespecies.org/aphia.php?p=taxdetails&amp;id=287699 on 2018-04-23</t>
  </si>
  <si>
    <t>Montipora cocosensis</t>
  </si>
  <si>
    <t>urn:lsid:marinespecies.org:taxname:430667</t>
  </si>
  <si>
    <t>cocosensis</t>
  </si>
  <si>
    <t>Hoeksema, B.; Cairns, S. (2018). World List of Scleractinia. Montipora cocosensis Vaughan, 1918. Accessed through: World Register of Marine Species at: http://www.marinespecies.org/aphia.php?p=taxdetails&amp;id=430667 on 2018-04-23</t>
  </si>
  <si>
    <t>Montipora confusa</t>
  </si>
  <si>
    <t>urn:lsid:marinespecies.org:taxname:287700</t>
  </si>
  <si>
    <t>confusa</t>
  </si>
  <si>
    <t>Hoeksema, B.; Cairns, S. (2018). World List of Scleractinia. Montipora confusa Nemenzo, 1967. Accessed through: World Register of Marine Species at: http://www.marinespecies.org/aphia.php?p=taxdetails&amp;id=287700 on 2018-04-23</t>
  </si>
  <si>
    <t>Montipora corbettensis</t>
  </si>
  <si>
    <t>urn:lsid:marinespecies.org:taxname:287701</t>
  </si>
  <si>
    <t>corbettensis</t>
  </si>
  <si>
    <t>Hoeksema, B.; Cairns, S. (2018). World List of Scleractinia. Montipora corbettensis Veron &amp; Wallace, 1984. Accessed through: World Register of Marine Species at: http://www.marinespecies.org/aphia.php?p=taxdetails&amp;id=287701 on 2018-04-23</t>
  </si>
  <si>
    <t>Montipora crassituberculata</t>
  </si>
  <si>
    <t>urn:lsid:marinespecies.org:taxname:287702</t>
  </si>
  <si>
    <t>crassituberculata</t>
  </si>
  <si>
    <t>Hoeksema, B.; Cairns, S. (2018). World List of Scleractinia. Montipora crassituberculata Bernard, 1897. Accessed through: World Register of Marine Species at: http://www.marinespecies.org/aphia.php?p=taxdetails&amp;id=287702 on 2018-04-23</t>
  </si>
  <si>
    <t>Montipora danae</t>
  </si>
  <si>
    <t>urn:lsid:marinespecies.org:taxname:207152</t>
  </si>
  <si>
    <t>Hoeksema, B.; Cairns, S. (2018). World List of Scleractinia. Montipora danae Milne Edwards &amp; Haime, 1851. Accessed through: World Register of Marine Species at: http://www.marinespecies.org/aphia.php?p=taxdetails&amp;id=207152 on 2018-04-23</t>
  </si>
  <si>
    <t>Montipora delicatula</t>
  </si>
  <si>
    <t>urn:lsid:marinespecies.org:taxname:287704</t>
  </si>
  <si>
    <t>delicatula</t>
  </si>
  <si>
    <t>Hoeksema, B.; Cairns, S. (2018). World List of Scleractinia. Montipora delicatula Veron, 2000. Accessed through: World Register of Marine Species at: http://www.marinespecies.org/aphia.php?p=taxdetails&amp;id=287704 on 2018-04-23</t>
  </si>
  <si>
    <t>Montipora digitata</t>
  </si>
  <si>
    <t>urn:lsid:marinespecies.org:taxname:207185</t>
  </si>
  <si>
    <t>digitata</t>
  </si>
  <si>
    <t>Hoeksema, B.; Cairns, S. (2018). World List of Scleractinia. Montipora digitata (Dana, 1846). Accessed through: World Register of Marine Species at: http://www.marinespecies.org/aphia.php?p=taxdetails&amp;id=207185 on 2018-04-23</t>
  </si>
  <si>
    <t>Montipora efflorescens</t>
  </si>
  <si>
    <t>urn:lsid:marinespecies.org:taxname:207163</t>
  </si>
  <si>
    <t>efflorescens</t>
  </si>
  <si>
    <t>Hoeksema, B.; Cairns, S. (2018). World List of Scleractinia. Montipora efflorescens Bernard, 1897. Accessed through: World Register of Marine Species at: http://www.marinespecies.org/aphia.php?p=taxdetails&amp;id=207163 on 2018-04-23</t>
  </si>
  <si>
    <t>Montipora effusa</t>
  </si>
  <si>
    <t>urn:lsid:marinespecies.org:taxname:207169</t>
  </si>
  <si>
    <t>effusa</t>
  </si>
  <si>
    <t>Hoeksema, B.; Cairns, S. (2018). World List of Scleractinia. Montipora effusa (Dana, 1846). Accessed through: World Register of Marine Species at: http://www.marinespecies.org/aphia.php?p=taxdetails&amp;id=207169 on 2018-04-23</t>
  </si>
  <si>
    <t>Montipora florida</t>
  </si>
  <si>
    <t>urn:lsid:marinespecies.org:taxname:287706</t>
  </si>
  <si>
    <t>Hoeksema, B.; Cairns, S. (2018). World List of Scleractinia. Montipora florida Nemenzo, 1967. Accessed through: World Register of Marine Species at: http://www.marinespecies.org/aphia.php?p=taxdetails&amp;id=287706 on 2018-04-23</t>
  </si>
  <si>
    <t>Montipora foliosa</t>
  </si>
  <si>
    <t>urn:lsid:marinespecies.org:taxname:207182</t>
  </si>
  <si>
    <t>Hoeksema, B.; Cairns, S. (2018). World List of Scleractinia. Montipora foliosa (Pallas, 1766). Accessed through: World Register of Marine Species at: http://www.marinespecies.org/aphia.php?p=taxdetails&amp;id=207182 on 2018-04-23</t>
  </si>
  <si>
    <t>Montipora foveolata</t>
  </si>
  <si>
    <t>urn:lsid:marinespecies.org:taxname:207133</t>
  </si>
  <si>
    <t>foveolata</t>
  </si>
  <si>
    <t>Hoeksema, B.; Cairns, S. (2018). World List of Scleractinia. Montipora foveolata (Dana, 1846). Accessed through: World Register of Marine Species at: http://www.marinespecies.org/aphia.php?p=taxdetails&amp;id=207133 on 2018-04-23</t>
  </si>
  <si>
    <t>Montipora friabilis</t>
  </si>
  <si>
    <t>urn:lsid:marinespecies.org:taxname:207165</t>
  </si>
  <si>
    <t>friabilis</t>
  </si>
  <si>
    <t>Hoeksema, B.; Cairns, S. (2018). World List of Scleractinia. Montipora friabilis Bernard, 1897. Accessed through: World Register of Marine Species at: http://www.marinespecies.org/aphia.php?p=taxdetails&amp;id=207165 on 2018-04-23</t>
  </si>
  <si>
    <t>Montipora gaimardi</t>
  </si>
  <si>
    <t>urn:lsid:marinespecies.org:taxname:287708</t>
  </si>
  <si>
    <t>gaimardi</t>
  </si>
  <si>
    <t>Hoeksema, B.; Cairns, S. (2018). World List of Scleractinia. Montipora gaimardi Bernard, 1897. Accessed through: World Register of Marine Species at: http://www.marinespecies.org/aphia.php?p=taxdetails&amp;id=287708 on 2018-04-23</t>
  </si>
  <si>
    <t>Montipora granulosa</t>
  </si>
  <si>
    <t>urn:lsid:marinespecies.org:taxname:207171</t>
  </si>
  <si>
    <t>Hoeksema, B.; Cairns, S. (2018). World List of Scleractinia. Montipora granulosa Bernard, 1897. Accessed through: World Register of Marine Species at: http://www.marinespecies.org/aphia.php?p=taxdetails&amp;id=207171 on 2018-04-23</t>
  </si>
  <si>
    <t>Montipora grisea</t>
  </si>
  <si>
    <t>urn:lsid:marinespecies.org:taxname:287709</t>
  </si>
  <si>
    <t>grisea</t>
  </si>
  <si>
    <t>Hoeksema, B.; Cairns, S. (2018). World List of Scleractinia. Montipora grisea Bernard, 1897. Accessed through: World Register of Marine Species at: http://www.marinespecies.org/aphia.php?p=taxdetails&amp;id=287709 on 2018-04-23</t>
  </si>
  <si>
    <t>Montipora hirsuta</t>
  </si>
  <si>
    <t>urn:lsid:marinespecies.org:taxname:287711</t>
  </si>
  <si>
    <t>hirsuta</t>
  </si>
  <si>
    <t>Hoeksema, B.; Cairns, S. (2018). World List of Scleractinia. Montipora hirsuta Nemenzo, 1967. Accessed through: World Register of Marine Species at: http://www.marinespecies.org/aphia.php?p=taxdetails&amp;id=287711 on 2018-04-23</t>
  </si>
  <si>
    <t>Montipora hispida</t>
  </si>
  <si>
    <t>urn:lsid:marinespecies.org:taxname:207164</t>
  </si>
  <si>
    <t>hispida</t>
  </si>
  <si>
    <t>Hoeksema, B.; Cairns, S. (2018). World List of Scleractinia. Montipora hispida (Dana, 1846). Accessed through: World Register of Marine Species at: http://www.marinespecies.org/aphia.php?p=taxdetails&amp;id=207164 on 2018-04-23</t>
  </si>
  <si>
    <t>Montipora hodgsoni</t>
  </si>
  <si>
    <t>urn:lsid:marinespecies.org:taxname:287712</t>
  </si>
  <si>
    <t>hodgsoni</t>
  </si>
  <si>
    <t>Hoeksema, B.; Cairns, S. (2018). World List of Scleractinia. Montipora hodgsoni Veron, 2000. Accessed through: World Register of Marine Species at: http://www.marinespecies.org/aphia.php?p=taxdetails&amp;id=287712 on 2018-04-23</t>
  </si>
  <si>
    <t>Montipora hoffmeisteri</t>
  </si>
  <si>
    <t>urn:lsid:marinespecies.org:taxname:287713</t>
  </si>
  <si>
    <t>Hoeksema, B.; Cairns, S. (2018). World List of Scleractinia. Montipora hoffmeisteri Wells, 1954. Accessed through: World Register of Marine Species at: http://www.marinespecies.org/aphia.php?p=taxdetails&amp;id=287713 on 2018-04-23</t>
  </si>
  <si>
    <t>Montipora incrassata</t>
  </si>
  <si>
    <t>urn:lsid:marinespecies.org:taxname:287714</t>
  </si>
  <si>
    <t>incrassata</t>
  </si>
  <si>
    <t>Hoeksema, B.; Cairns, S. (2018). World List of Scleractinia. Montipora incrassata (Dana, 1846). Accessed through: World Register of Marine Species at: http://www.marinespecies.org/aphia.php?p=taxdetails&amp;id=287714 on 2018-04-23</t>
  </si>
  <si>
    <t>Montipora informis</t>
  </si>
  <si>
    <t>urn:lsid:marinespecies.org:taxname:207186</t>
  </si>
  <si>
    <t>informis</t>
  </si>
  <si>
    <t>Hoeksema, B.; Cairns, S. (2018). World List of Scleractinia. Montipora informis Bernard, 1897. Accessed through: World Register of Marine Species at: http://www.marinespecies.org/aphia.php?p=taxdetails&amp;id=207186 on 2018-04-23</t>
  </si>
  <si>
    <t>Montipora lobulata</t>
  </si>
  <si>
    <t>urn:lsid:marinespecies.org:taxname:207141</t>
  </si>
  <si>
    <t>lobulata</t>
  </si>
  <si>
    <t>Hoeksema, B.; Cairns, S. (2018). World List of Scleractinia. Montipora lobulata Bernard, 1897. Accessed through: World Register of Marine Species at: http://www.marinespecies.org/aphia.php?p=taxdetails&amp;id=207141 on 2018-04-23</t>
  </si>
  <si>
    <t>Montipora mactanensis</t>
  </si>
  <si>
    <t>Nemenzo, 1979</t>
  </si>
  <si>
    <t>urn:lsid:marinespecies.org:taxname:287716</t>
  </si>
  <si>
    <t>mactanensis</t>
  </si>
  <si>
    <t>Hoeksema, B.; Cairns, S. (2018). World List of Scleractinia. Montipora mactanensis Nemenzo, 1979. Accessed through: World Register of Marine Species at: http://www.marinespecies.org/aphia.php?p=taxdetails&amp;id=287716 on 2018-04-23</t>
  </si>
  <si>
    <t>Montipora malampaya</t>
  </si>
  <si>
    <t>urn:lsid:marinespecies.org:taxname:287717</t>
  </si>
  <si>
    <t>malampaya</t>
  </si>
  <si>
    <t>Hoeksema, B.; Cairns, S. (2018). World List of Scleractinia. Montipora malampaya Nemenzo, 1967. Accessed through: World Register of Marine Species at: http://www.marinespecies.org/aphia.php?p=taxdetails&amp;id=287717 on 2018-04-23</t>
  </si>
  <si>
    <t>Montipora mollis</t>
  </si>
  <si>
    <t>urn:lsid:marinespecies.org:taxname:207137</t>
  </si>
  <si>
    <t>mollis</t>
  </si>
  <si>
    <t>Hoeksema, B.; Cairns, S. (2018). World List of Scleractinia. Montipora mollis Bernard, 1897. Accessed through: World Register of Marine Species at: http://www.marinespecies.org/aphia.php?p=taxdetails&amp;id=207137 on 2018-04-23</t>
  </si>
  <si>
    <t>Montipora monasteriata</t>
  </si>
  <si>
    <t>urn:lsid:marinespecies.org:taxname:207153</t>
  </si>
  <si>
    <t>monasteriata</t>
  </si>
  <si>
    <t>Hoeksema, B.; Cairns, S. (2018). World List of Scleractinia. Montipora monasteriata (Forsk├Ñl, 1775). Accessed through: World Register of Marine Species at: http://www.marinespecies.org/aphia.php?p=taxdetails&amp;id=207153 on 2018-04-23</t>
  </si>
  <si>
    <t>Montipora niugini</t>
  </si>
  <si>
    <t>urn:lsid:marinespecies.org:taxname:287718</t>
  </si>
  <si>
    <t>niugini</t>
  </si>
  <si>
    <t>Hoeksema, B.; Cairns, S. (2018). World List of Scleractinia. Montipora niugini Veron, 2000. Accessed through: World Register of Marine Species at: http://www.marinespecies.org/aphia.php?p=taxdetails&amp;id=287718 on 2018-04-23</t>
  </si>
  <si>
    <t>Montipora nodosa</t>
  </si>
  <si>
    <t>urn:lsid:marinespecies.org:taxname:287719</t>
  </si>
  <si>
    <t>nodosa</t>
  </si>
  <si>
    <t>Hoeksema, B.; Cairns, S. (2018). World List of Scleractinia. Montipora nodosa (Dana, 1846). Accessed through: World Register of Marine Species at: http://www.marinespecies.org/aphia.php?p=taxdetails&amp;id=287719 on 2018-04-23</t>
  </si>
  <si>
    <t>Montipora orientalis</t>
  </si>
  <si>
    <t>urn:lsid:marinespecies.org:taxname:287720</t>
  </si>
  <si>
    <t>orientalis</t>
  </si>
  <si>
    <t>Hoeksema, B.; Cairns, S. (2018). World List of Scleractinia. Montipora orientalis Nemenzo, 1967. Accessed through: World Register of Marine Species at: http://www.marinespecies.org/aphia.php?p=taxdetails&amp;id=287720 on 2018-04-23</t>
  </si>
  <si>
    <t>Montipora palawanensis</t>
  </si>
  <si>
    <t>urn:lsid:marinespecies.org:taxname:287722</t>
  </si>
  <si>
    <t>palawanensis</t>
  </si>
  <si>
    <t>Hoeksema, B.; Cairns, S. (2018). World List of Scleractinia. Montipora palawanensis Veron, 2000. Accessed through: World Register of Marine Species at: http://www.marinespecies.org/aphia.php?p=taxdetails&amp;id=287722 on 2018-04-23</t>
  </si>
  <si>
    <t>Montipora peltiformis</t>
  </si>
  <si>
    <t>urn:lsid:marinespecies.org:taxname:207180</t>
  </si>
  <si>
    <t>peltiformis</t>
  </si>
  <si>
    <t>Hoeksema, B.; Cairns, S. (2018). World List of Scleractinia. Montipora peltiformis Bernard, 1897. Accessed through: World Register of Marine Species at: http://www.marinespecies.org/aphia.php?p=taxdetails&amp;id=207180 on 2018-04-23</t>
  </si>
  <si>
    <t>Montipora porites</t>
  </si>
  <si>
    <t>urn:lsid:marinespecies.org:taxname:287723</t>
  </si>
  <si>
    <t>porites</t>
  </si>
  <si>
    <t>Hoeksema, B.; Cairns, S. (2018). World List of Scleractinia. Montipora porites Veron, 2000. Accessed through: World Register of Marine Species at: http://www.marinespecies.org/aphia.php?p=taxdetails&amp;id=287723 on 2018-04-23</t>
  </si>
  <si>
    <t>Montipora samarensis</t>
  </si>
  <si>
    <t>urn:lsid:marinespecies.org:taxname:287724</t>
  </si>
  <si>
    <t>samarensis</t>
  </si>
  <si>
    <t>Hoeksema, B.; Cairns, S. (2018). World List of Scleractinia. Montipora samarensis Nemenzo, 1967. Accessed through: World Register of Marine Species at: http://www.marinespecies.org/aphia.php?p=taxdetails&amp;id=287724 on 2018-04-23</t>
  </si>
  <si>
    <t>Montipora setosa</t>
  </si>
  <si>
    <t>urn:lsid:marinespecies.org:taxname:287726</t>
  </si>
  <si>
    <t>setosa</t>
  </si>
  <si>
    <t>Hoeksema, B.; Cairns, S. (2018). World List of Scleractinia. Montipora setosa Nemenzo, 1976. Accessed through: World Register of Marine Species at: http://www.marinespecies.org/aphia.php?p=taxdetails&amp;id=287726 on 2018-04-23</t>
  </si>
  <si>
    <t>Montipora spongodes</t>
  </si>
  <si>
    <t>urn:lsid:marinespecies.org:taxname:207135</t>
  </si>
  <si>
    <t>spongodes</t>
  </si>
  <si>
    <t>Hoeksema, B.; Cairns, S. (2018). World List of Scleractinia. Montipora spongodes Bernard, 1897. Accessed through: World Register of Marine Species at: http://www.marinespecies.org/aphia.php?p=taxdetails&amp;id=207135 on 2018-04-23</t>
  </si>
  <si>
    <t>Montipora spumosa</t>
  </si>
  <si>
    <t>urn:lsid:marinespecies.org:taxname:207138</t>
  </si>
  <si>
    <t>spumosa</t>
  </si>
  <si>
    <t>Hoeksema, B.; Cairns, S. (2018). World List of Scleractinia. Montipora spumosa (Lamarck, 1816). Accessed through: World Register of Marine Species at: http://www.marinespecies.org/aphia.php?p=taxdetails&amp;id=207138 on 2018-04-23</t>
  </si>
  <si>
    <t>Montipora stellata</t>
  </si>
  <si>
    <t>urn:lsid:marinespecies.org:taxname:207179</t>
  </si>
  <si>
    <t>stellata</t>
  </si>
  <si>
    <t>Hoeksema, B.; Cairns, S. (2018). World List of Scleractinia. Montipora stellata Bernard, 1897. Accessed through: World Register of Marine Species at: http://www.marinespecies.org/aphia.php?p=taxdetails&amp;id=207179 on 2018-04-23</t>
  </si>
  <si>
    <t>Montipora striata</t>
  </si>
  <si>
    <t>urn:lsid:marinespecies.org:taxname:287728</t>
  </si>
  <si>
    <t>Hoeksema, B.; Cairns, S. (2018). World List of Scleractinia. Montipora striata Bernard, 1897. Accessed through: World Register of Marine Species at: http://www.marinespecies.org/aphia.php?p=taxdetails&amp;id=287728 on 2018-04-23</t>
  </si>
  <si>
    <t>Montipora tuberculosa</t>
  </si>
  <si>
    <t>urn:lsid:marinespecies.org:taxname:207156</t>
  </si>
  <si>
    <t>tuberculosa</t>
  </si>
  <si>
    <t>Hoeksema, B.; Cairns, S. (2018). World List of Scleractinia. Montipora tuberculosa (Lamarck, 1816). Accessed through: World Register of Marine Species at: http://www.marinespecies.org/aphia.php?p=taxdetails&amp;id=207156 on 2018-04-23</t>
  </si>
  <si>
    <t>Montipora turgescens</t>
  </si>
  <si>
    <t>urn:lsid:marinespecies.org:taxname:207142</t>
  </si>
  <si>
    <t>turgescens</t>
  </si>
  <si>
    <t>Hoeksema, B.; Cairns, S. (2018). World List of Scleractinia. Montipora turgescens Bernard, 1897. Accessed through: World Register of Marine Species at: http://www.marinespecies.org/aphia.php?p=taxdetails&amp;id=207142 on 2018-04-23</t>
  </si>
  <si>
    <t>Montipora turtlensis</t>
  </si>
  <si>
    <t>urn:lsid:marinespecies.org:taxname:287731</t>
  </si>
  <si>
    <t>turtlensis</t>
  </si>
  <si>
    <t>Hoeksema, B.; Cairns, S. (2018). World List of Scleractinia. Montipora turtlensis Veron &amp; Wallace, 1984. Accessed through: World Register of Marine Species at: http://www.marinespecies.org/aphia.php?p=taxdetails&amp;id=287731 on 2018-04-23</t>
  </si>
  <si>
    <t>Montipora undata</t>
  </si>
  <si>
    <t>urn:lsid:marinespecies.org:taxname:207167</t>
  </si>
  <si>
    <t>undata</t>
  </si>
  <si>
    <t>Hoeksema, B.; Cairns, S. (2018). World List of Scleractinia. Montipora undata Bernard, 1897. Accessed through: World Register of Marine Species at: http://www.marinespecies.org/aphia.php?p=taxdetails&amp;id=207167 on 2018-04-23</t>
  </si>
  <si>
    <t>Montipora venosa</t>
  </si>
  <si>
    <t>(Ehrneberg, 1834)</t>
  </si>
  <si>
    <t>urn:lsid:marinespecies.org:taxname:207139</t>
  </si>
  <si>
    <t>venosa</t>
  </si>
  <si>
    <t>Hoeksema, B.; Cairns, S. (2018). World List of Scleractinia. Montipora venosa (Ehrenberg, 1834). Accessed through: World Register of Marine Species at: http://www.marinespecies.org/aphia.php?p=taxdetails&amp;id=207139 on 2018-04-23</t>
  </si>
  <si>
    <t>Montipora verrucosa</t>
  </si>
  <si>
    <t>urn:lsid:marinespecies.org:taxname:207146</t>
  </si>
  <si>
    <t>verrucosa</t>
  </si>
  <si>
    <t>Hoeksema, B.; Cairns, S. (2018). World List of Scleractinia. Montipora verrucosa (Lamarck, 1816). Accessed through: World Register of Marine Species at: http://www.marinespecies.org/aphia.php?p=taxdetails&amp;id=207146 on 2018-04-23</t>
  </si>
  <si>
    <t>Montipora verruculosus</t>
  </si>
  <si>
    <t>urn:lsid:marinespecies.org:taxname:763794</t>
  </si>
  <si>
    <t>Montipora verruculosa</t>
  </si>
  <si>
    <t>verruculosus</t>
  </si>
  <si>
    <t>Hoeksema, B.; Cairns, S. (2018). World List of Scleractinia. Montipora verruculosus Veron, 2000. Accessed through: World Register of Marine Species at: http://www.marinespecies.org/aphia.php?p=taxdetails&amp;id=763794 on 2018-04-23</t>
  </si>
  <si>
    <t>Montipora vietnamensis</t>
  </si>
  <si>
    <t>urn:lsid:marinespecies.org:taxname:287733</t>
  </si>
  <si>
    <t>Hoeksema, B.; Cairns, S. (2018). World List of Scleractinia. Montipora vietnamensis Veron, 2000. Accessed through: World Register of Marine Species at: http://www.marinespecies.org/aphia.php?p=taxdetails&amp;id=287733 on 2018-04-23</t>
  </si>
  <si>
    <t>Moseleya latistellata</t>
  </si>
  <si>
    <t>Quelch, 1884</t>
  </si>
  <si>
    <t>urn:lsid:marinespecies.org:taxname:290380</t>
  </si>
  <si>
    <t>Moseleya</t>
  </si>
  <si>
    <t>latistellata</t>
  </si>
  <si>
    <t>Hoeksema, B.; Cairns, S. (2018). World List of Scleractinia. Moseleya latistellata Quelch, 1884. Accessed through: World Register of Marine Species at: http://www.marinespecies.org/aphia.php?p=taxdetails&amp;id=290380 on 2018-04-23</t>
  </si>
  <si>
    <t>Mycedium elephantotus</t>
  </si>
  <si>
    <t>urn:lsid:marinespecies.org:taxname:207373</t>
  </si>
  <si>
    <t>Mycedium</t>
  </si>
  <si>
    <t>elephantotus</t>
  </si>
  <si>
    <t>Hoeksema, B.; Cairns, S. (2018). World List of Scleractinia. Mycedium elephantotus (Pallas, 1766). Accessed through: World Register of Marine Species at: http://www.marinespecies.org/aphia.php?p=taxdetails&amp;id=207373 on 2018-04-23</t>
  </si>
  <si>
    <t>Mycedium mancaoi</t>
  </si>
  <si>
    <t>urn:lsid:marinespecies.org:taxname:430669</t>
  </si>
  <si>
    <t>mancaoi</t>
  </si>
  <si>
    <t>Hoeksema, B.; Cairns, S. (2018). World List of Scleractinia. Mycedium mancaoi Nemenzo, 1979. Accessed through: World Register of Marine Species at: http://www.marinespecies.org/aphia.php?p=taxdetails&amp;id=430669 on 2018-04-23</t>
  </si>
  <si>
    <t>Mycedium robokaki</t>
  </si>
  <si>
    <t>urn:lsid:marinespecies.org:taxname:287735</t>
  </si>
  <si>
    <t>robokaki</t>
  </si>
  <si>
    <t>Hoeksema, B.; Cairns, S. (2018). World List of Scleractinia. Mycedium robokaki Moll &amp; Best, 1984. Accessed through: World Register of Marine Species at: http://www.marinespecies.org/aphia.php?p=taxdetails&amp;id=287735 on 2018-04-23</t>
  </si>
  <si>
    <t>Mycedium steeni</t>
  </si>
  <si>
    <t>urn:lsid:marinespecies.org:taxname:287737</t>
  </si>
  <si>
    <t>steeni</t>
  </si>
  <si>
    <t>Hoeksema, B.; Cairns, S. (2018). World List of Scleractinia. Mycedium steeni Veron, 2000. Accessed through: World Register of Marine Species at: http://www.marinespecies.org/aphia.php?p=taxdetails&amp;id=287737 on 2018-04-23</t>
  </si>
  <si>
    <t>Nemenzophyllia turbida</t>
  </si>
  <si>
    <t>Hodgson &amp; Ross, 1982</t>
  </si>
  <si>
    <t>urn:lsid:marinespecies.org:taxname:207522</t>
  </si>
  <si>
    <t>Nemenzophyllia</t>
  </si>
  <si>
    <t>turbida</t>
  </si>
  <si>
    <t>Hoeksema, B.; Cairns, S. (2018). World List of Scleractinia. Nemenzophyllia turbida Hodgson &amp; Ross, 1982. Accessed through: World Register of Marine Species at: http://www.marinespecies.org/aphia.php?p=taxdetails&amp;id=207522 on 2018-04-23</t>
  </si>
  <si>
    <t>Oulactis macmurrichi</t>
  </si>
  <si>
    <t>urn:lsid:marinespecies.org:taxname:854617</t>
  </si>
  <si>
    <t>Oulactis mcmurrichi</t>
  </si>
  <si>
    <t>(Lager, 1911)</t>
  </si>
  <si>
    <t>Oulactis</t>
  </si>
  <si>
    <t>macmurrichi</t>
  </si>
  <si>
    <t>Daly, M.; Fautin, D. (2018). World List of Actiniaria. Oulactis macmurrichi. Accessed through: World Register of Marine Species at: http://www.marinespecies.org/aphia.php?p=taxdetails&amp;id=854617 on 2018-04-23</t>
  </si>
  <si>
    <t>Oulactis muscosa</t>
  </si>
  <si>
    <t>urn:lsid:marinespecies.org:taxname:290540</t>
  </si>
  <si>
    <t>muscosa</t>
  </si>
  <si>
    <t>Daly, M.; Fautin, D. (2018). World List of Actiniaria. Oulactis muscosa (Drayton in Dana, 1846). Accessed through: World Register of Marine Species at: http://www.marinespecies.org/aphia.php?p=taxdetails&amp;id=290540 on 2018-04-23</t>
  </si>
  <si>
    <t>Oulastrea crispata</t>
  </si>
  <si>
    <t>urn:lsid:marinespecies.org:taxname:290548</t>
  </si>
  <si>
    <t>Oulastrea</t>
  </si>
  <si>
    <t>crispata</t>
  </si>
  <si>
    <t>Hoeksema, B.; Cairns, S. (2018). World List of Scleractinia. Oulastrea crispata (Lamarck, 1816). Accessed through: World Register of Marine Species at: http://www.marinespecies.org/aphia.php?p=taxdetails&amp;id=290548 on 2018-04-23</t>
  </si>
  <si>
    <t>Oulophyllia bennettae</t>
  </si>
  <si>
    <t>urn:lsid:marinespecies.org:taxname:288394</t>
  </si>
  <si>
    <t>Oulophyllia</t>
  </si>
  <si>
    <t>bennettae</t>
  </si>
  <si>
    <t>Hoeksema, B.; Cairns, S. (2018). World List of Scleractinia. Oulophyllia bennettae (Veron, Pichon &amp; Best, 1977). Accessed through: World Register of Marine Species at: http://www.marinespecies.org/aphia.php?p=taxdetails&amp;id=288394 on 2018-04-23</t>
  </si>
  <si>
    <t>Oulophyllia crispa</t>
  </si>
  <si>
    <t>urn:lsid:marinespecies.org:taxname:207485</t>
  </si>
  <si>
    <t>Hoeksema, B.; Cairns, S. (2018). World List of Scleractinia. Oulophyllia crispa (Lamarck, 1816). Accessed through: World Register of Marine Species at: http://www.marinespecies.org/aphia.php?p=taxdetails&amp;id=207485 on 2018-04-23</t>
  </si>
  <si>
    <t>Oxypora convoluta</t>
  </si>
  <si>
    <t>urn:lsid:marinespecies.org:taxname:288350</t>
  </si>
  <si>
    <t>Oxypora</t>
  </si>
  <si>
    <t>convoluta</t>
  </si>
  <si>
    <t>Hoeksema, B.; Cairns, S. (2018). World List of Scleractinia. Oxypora convoluta Veron, 2000. Accessed through: World Register of Marine Species at: http://www.marinespecies.org/aphia.php?p=taxdetails&amp;id=288350 on 2018-04-23</t>
  </si>
  <si>
    <t>Oxypora glabra</t>
  </si>
  <si>
    <t>Nemenzo, 1959</t>
  </si>
  <si>
    <t>urn:lsid:marinespecies.org:taxname:207375</t>
  </si>
  <si>
    <t>glabra</t>
  </si>
  <si>
    <t>Hoeksema, B.; Cairns, S. (2018). World List of Scleractinia. Oxypora glabra Nemenzo, 1959. Accessed through: World Register of Marine Species at: http://www.marinespecies.org/aphia.php?p=taxdetails&amp;id=207375 on 2018-04-23</t>
  </si>
  <si>
    <t>Oxypora lacera</t>
  </si>
  <si>
    <t>urn:lsid:marinespecies.org:taxname:207374</t>
  </si>
  <si>
    <t>lacera</t>
  </si>
  <si>
    <t>Hoeksema, B.; Cairns, S. (2018). World List of Scleractinia. Oxypora lacera (Verrill, 1864). Accessed through: World Register of Marine Species at: http://www.marinespecies.org/aphia.php?p=taxdetails&amp;id=207374 on 2018-04-23</t>
  </si>
  <si>
    <t>Pachyseris foliosa</t>
  </si>
  <si>
    <t>urn:lsid:marinespecies.org:taxname:288720</t>
  </si>
  <si>
    <t>Pachyseris</t>
  </si>
  <si>
    <t>Hoeksema, B.; Cairns, S. (2018). World List of Scleractinia. Pachyseris foliosa Veron, 1990. Accessed through: World Register of Marine Species at: http://www.marinespecies.org/aphia.php?p=taxdetails&amp;id=288720 on 2018-04-23</t>
  </si>
  <si>
    <t>Pachyseris gemmae</t>
  </si>
  <si>
    <t>urn:lsid:marinespecies.org:taxname:288721</t>
  </si>
  <si>
    <t>gemmae</t>
  </si>
  <si>
    <t>Hoeksema, B.; Cairns, S. (2018). World List of Scleractinia. Pachyseris gemmae Nemenzo, 1955. Accessed through: World Register of Marine Species at: http://www.marinespecies.org/aphia.php?p=taxdetails&amp;id=288721 on 2018-04-23</t>
  </si>
  <si>
    <t>Pachyseris rugosa</t>
  </si>
  <si>
    <t>urn:lsid:marinespecies.org:taxname:207292</t>
  </si>
  <si>
    <t>rugosa</t>
  </si>
  <si>
    <t>Hoeksema, B.; Cairns, S. (2018). World List of Scleractinia. Pachyseris rugosa (Lamarck, 1801). Accessed through: World Register of Marine Species at: http://www.marinespecies.org/aphia.php?p=taxdetails&amp;id=207292 on 2018-04-23</t>
  </si>
  <si>
    <t>Pachyseris speciosa</t>
  </si>
  <si>
    <t>urn:lsid:marinespecies.org:taxname:207293</t>
  </si>
  <si>
    <t>Hoeksema, B.; Cairns, S. (2018). World List of Scleractinia. Pachyseris speciosa (Dana, 1846). Accessed through: World Register of Marine Species at: http://www.marinespecies.org/aphia.php?p=taxdetails&amp;id=207293 on 2018-04-23</t>
  </si>
  <si>
    <t>Palauastrea ramosa</t>
  </si>
  <si>
    <t>urn:lsid:marinespecies.org:taxname:290597</t>
  </si>
  <si>
    <t>Astrocoeniidae</t>
  </si>
  <si>
    <t>Palauastrea</t>
  </si>
  <si>
    <t>Hoeksema, B.; Cairns, S. (2018). World List of Scleractinia. Palauastrea ramosa Yabe &amp; Sugiyama, 1941. Accessed through: World Register of Marine Species at: http://www.marinespecies.org/aphia.php?p=taxdetails&amp;id=290597 on 2018-04-23</t>
  </si>
  <si>
    <t>Paraclavarina triangularis</t>
  </si>
  <si>
    <t>urn:lsid:marinespecies.org:taxname:290627</t>
  </si>
  <si>
    <t>Merulina triangularis</t>
  </si>
  <si>
    <t>Paraclavarina</t>
  </si>
  <si>
    <t>triangularis</t>
  </si>
  <si>
    <t>Hoeksema, B.; Cairns, S. (2018). World List of Scleractinia. Paraclavarina triangularis (Veron &amp; Pichon, 1980). Accessed through: World Register of Marine Species at: http://www.marinespecies.org/aphia.php?p=taxdetails&amp;id=290627 on 2018-04-23</t>
  </si>
  <si>
    <t>Paracorallium japonicum</t>
  </si>
  <si>
    <t>(Kishinouyi, 1903)</t>
  </si>
  <si>
    <t>urn:lsid:marinespecies.org:taxname:290636</t>
  </si>
  <si>
    <t>Paracorallium</t>
  </si>
  <si>
    <t>Cordeiro, R.; van Ofwegen, L.; Williams, G. (2018). World List of Octocorallia. Paracorallium japonicum (Kishinouyi, 1903). Accessed through: World Register of Marine Species at: http://www.marinespecies.org/aphia.php?p=taxdetails&amp;id=290636 on 2018-04-23</t>
  </si>
  <si>
    <t>Parascolymia rowleyensis</t>
  </si>
  <si>
    <t>(Veron, 1985)</t>
  </si>
  <si>
    <t>urn:lsid:marinespecies.org:taxname:816950</t>
  </si>
  <si>
    <t>Lobophyllia rowleyensis</t>
  </si>
  <si>
    <t>Parascolymia</t>
  </si>
  <si>
    <t>rowleyensis</t>
  </si>
  <si>
    <t>Hoeksema, B.; Cairns, S. (2018). World List of Scleractinia. Parascolymia rowleyensis (Veron, 1985). Accessed through: World Register of Marine Species at: http://www.marinespecies.org/aphia.php?p=taxdetails&amp;id=816950 on 2018-04-23</t>
  </si>
  <si>
    <t>Pavona bipartita</t>
  </si>
  <si>
    <t>Nemenzo, 1980</t>
  </si>
  <si>
    <t>urn:lsid:marinespecies.org:taxname:289199</t>
  </si>
  <si>
    <t>Pavona</t>
  </si>
  <si>
    <t>bipartita</t>
  </si>
  <si>
    <t>Hoeksema, B.; Cairns, S. (2018). World List of Scleractinia. Pavona bipartita Nemenzo, 1979. Accessed through: World Register of Marine Species at: http://www.marinespecies.org/aphia.php?p=taxdetails&amp;id=289199 on 2018-04-23</t>
  </si>
  <si>
    <t>Pavona cactus</t>
  </si>
  <si>
    <t>urn:lsid:marinespecies.org:taxname:207312</t>
  </si>
  <si>
    <t>Hoeksema, B.; Cairns, S. (2018). World List of Scleractinia. Pavona cactus (Forsk├Ñl, 1775). Accessed through: World Register of Marine Species at: http://www.marinespecies.org/aphia.php?p=taxdetails&amp;id=207312 on 2018-04-23</t>
  </si>
  <si>
    <t>Pavona clavus</t>
  </si>
  <si>
    <t>urn:lsid:marinespecies.org:taxname:207318</t>
  </si>
  <si>
    <t>clavus</t>
  </si>
  <si>
    <t>Hoeksema, B.; Cairns, S. (2018). World List of Scleractinia. Pavona clavus (Dana, 1846). Accessed through: World Register of Marine Species at: http://www.marinespecies.org/aphia.php?p=taxdetails&amp;id=207318 on 2018-04-23</t>
  </si>
  <si>
    <t>Pavona danai</t>
  </si>
  <si>
    <t>urn:lsid:marinespecies.org:taxname:207319</t>
  </si>
  <si>
    <t>danai</t>
  </si>
  <si>
    <t>Hoeksema, B.; Cairns, S. (2018). World List of Scleractinia. Pavona danai Milne Edwards, 1860. Accessed through: World Register of Marine Species at: http://www.marinespecies.org/aphia.php?p=taxdetails&amp;id=207319 on 2018-04-23</t>
  </si>
  <si>
    <t>Pavona decussata</t>
  </si>
  <si>
    <t>urn:lsid:marinespecies.org:taxname:207320</t>
  </si>
  <si>
    <t>decussata</t>
  </si>
  <si>
    <t>Hoeksema, B.; Cairns, S. (2018). World List of Scleractinia. Pavona decussata (Dana, 1846). Accessed through: World Register of Marine Species at: http://www.marinespecies.org/aphia.php?p=taxdetails&amp;id=207320 on 2018-04-23</t>
  </si>
  <si>
    <t>Pavona duerdeni</t>
  </si>
  <si>
    <t>urn:lsid:marinespecies.org:taxname:207315</t>
  </si>
  <si>
    <t>duerdeni</t>
  </si>
  <si>
    <t>Hoeksema, B.; Cairns, S. (2018). World List of Scleractinia. Pavona duerdeni Vaughan, 1907. Accessed through: World Register of Marine Species at: http://www.marinespecies.org/aphia.php?p=taxdetails&amp;id=207315 on 2018-04-23</t>
  </si>
  <si>
    <t>Pavona explanulata</t>
  </si>
  <si>
    <t>urn:lsid:marinespecies.org:taxname:207306</t>
  </si>
  <si>
    <t>explanulata</t>
  </si>
  <si>
    <t>Hoeksema, B.; Cairns, S. (2018). World List of Scleractinia. Pavona explanulata (Lamarck, 1816). Accessed through: World Register of Marine Species at: http://www.marinespecies.org/aphia.php?p=taxdetails&amp;id=207306 on 2018-04-23</t>
  </si>
  <si>
    <t>Pavona maldivensis</t>
  </si>
  <si>
    <t>(Gardiner, 1905)</t>
  </si>
  <si>
    <t>urn:lsid:marinespecies.org:taxname:207309</t>
  </si>
  <si>
    <t>maldivensis</t>
  </si>
  <si>
    <t>Hoeksema, B.; Cairns, S. (2018). World List of Scleractinia. Pavona maldivensis (Gardiner, 1905). Accessed through: World Register of Marine Species at: http://www.marinespecies.org/aphia.php?p=taxdetails&amp;id=207309 on 2018-04-23</t>
  </si>
  <si>
    <t>Pavona minuta</t>
  </si>
  <si>
    <t>urn:lsid:marinespecies.org:taxname:207317</t>
  </si>
  <si>
    <t>Hoeksema, B.; Cairns, S. (2018). World List of Scleractinia. Pavona minuta Wells, 1954. Accessed through: World Register of Marine Species at: http://www.marinespecies.org/aphia.php?p=taxdetails&amp;id=207317 on 2018-04-23</t>
  </si>
  <si>
    <t>Pavona varians</t>
  </si>
  <si>
    <t>urn:lsid:marinespecies.org:taxname:207303</t>
  </si>
  <si>
    <t>varians</t>
  </si>
  <si>
    <t>Hoeksema, B.; Cairns, S. (2018). World List of Scleractinia. Pavona varians Verrill, 1864. Accessed through: World Register of Marine Species at: http://www.marinespecies.org/aphia.php?p=taxdetails&amp;id=207303 on 2018-04-23</t>
  </si>
  <si>
    <t>Pavona venosa</t>
  </si>
  <si>
    <t>urn:lsid:marinespecies.org:taxname:207301</t>
  </si>
  <si>
    <t>Hoeksema, B.; Cairns, S. (2018). World List of Scleractinia. Pavona venosa (Ehrenberg, 1834). Accessed through: World Register of Marine Species at: http://www.marinespecies.org/aphia.php?p=taxdetails&amp;id=207301 on 2018-04-23</t>
  </si>
  <si>
    <t>Pectinia alcicornis</t>
  </si>
  <si>
    <t>urn:lsid:marinespecies.org:taxname:288403</t>
  </si>
  <si>
    <t>Pectinia</t>
  </si>
  <si>
    <t>alcicornis</t>
  </si>
  <si>
    <t>Hoeksema, B.; Cairns, S. (2018). World List of Scleractinia. Pectinia alcicornis (Saville-Kent, 1871). Accessed through: World Register of Marine Species at: http://www.marinespecies.org/aphia.php?p=taxdetails&amp;id=288403 on 2018-04-23</t>
  </si>
  <si>
    <t>Pectinia elongata</t>
  </si>
  <si>
    <t>(Rehberg, 1892)</t>
  </si>
  <si>
    <t>urn:lsid:marinespecies.org:taxname:288405</t>
  </si>
  <si>
    <t>elongata</t>
  </si>
  <si>
    <t>Hoeksema, B.; Cairns, S. (2018). World List of Scleractinia. Pectinia elongata (Rehberg, 1892). Accessed through: World Register of Marine Species at: http://www.marinespecies.org/aphia.php?p=taxdetails&amp;id=288405 on 2018-04-23</t>
  </si>
  <si>
    <t>Pectinia lactuca</t>
  </si>
  <si>
    <t>urn:lsid:marinespecies.org:taxname:207378</t>
  </si>
  <si>
    <t>lactuca</t>
  </si>
  <si>
    <t>Hoeksema, B.; Cairns, S. (2018). World List of Scleractinia. Pectinia lactuca (Pallas, 1766). Accessed through: World Register of Marine Species at: http://www.marinespecies.org/aphia.php?p=taxdetails&amp;id=207378 on 2018-04-23</t>
  </si>
  <si>
    <t>Pectinia maxima</t>
  </si>
  <si>
    <t>(Moll and Borel-Best, 1984)</t>
  </si>
  <si>
    <t>urn:lsid:marinespecies.org:taxname:763539</t>
  </si>
  <si>
    <t>Hoeksema, B.; Cairns, S. (2018). World List of Scleractinia. Pectinia maxima (Moll &amp; Best, 1984). Accessed through: World Register of Marine Species at: http://www.marinespecies.org/aphia.php?p=taxdetails&amp;id=763539 on 2018-04-23</t>
  </si>
  <si>
    <t>Pectinia paeonia</t>
  </si>
  <si>
    <t>urn:lsid:marinespecies.org:taxname:207377</t>
  </si>
  <si>
    <t>paeonia</t>
  </si>
  <si>
    <t>Hoeksema, B.; Cairns, S. (2018). World List of Scleractinia. Pectinia paeonia (Dana, 1846). Accessed through: World Register of Marine Species at: http://www.marinespecies.org/aphia.php?p=taxdetails&amp;id=207377 on 2018-04-23</t>
  </si>
  <si>
    <t>Pectinia teres</t>
  </si>
  <si>
    <t>Nemenzo and Montecillo, 1981</t>
  </si>
  <si>
    <t>urn:lsid:marinespecies.org:taxname:288407</t>
  </si>
  <si>
    <t>Nemenzo &amp; Montecillo, 1981</t>
  </si>
  <si>
    <t>teres</t>
  </si>
  <si>
    <t>Hoeksema, B.; Cairns, S. (2018). World List of Scleractinia. Pectinia teres Nemenzo &amp; Montecillo, 1981. Accessed through: World Register of Marine Species at: http://www.marinespecies.org/aphia.php?p=taxdetails&amp;id=288407 on 2018-04-23</t>
  </si>
  <si>
    <t>Petrophyllia rediviva</t>
  </si>
  <si>
    <t>(Wells &amp; Alderslade, 1979)</t>
  </si>
  <si>
    <t>urn:lsid:marinespecies.org:taxname:290727</t>
  </si>
  <si>
    <t>Oculinidae</t>
  </si>
  <si>
    <t>Petrophyllia</t>
  </si>
  <si>
    <t>rediviva</t>
  </si>
  <si>
    <t>Hoeksema, B.; Cairns, S. (2018). World List of Scleractinia. Petrophyllia rediviva (Wells &amp; Alderslade, 1979). Accessed through: World Register of Marine Species at: http://www.marinespecies.org/aphia.php?p=taxdetails&amp;id=290727 on 2018-04-23</t>
  </si>
  <si>
    <t>Phlyctenactis tuberculosa</t>
  </si>
  <si>
    <t>urn:lsid:marinespecies.org:taxname:290740</t>
  </si>
  <si>
    <t>Phlyctenactis</t>
  </si>
  <si>
    <t>Daly, M.; Fautin, D. (2018). World List of Actiniaria. Phlyctenactis tuberculosa (Quoy &amp; Gaimard, 1833). Accessed through: World Register of Marine Species at: http://www.marinespecies.org/aphia.php?p=taxdetails&amp;id=290740 on 2018-04-23</t>
  </si>
  <si>
    <t>Phlyctenanthus australis</t>
  </si>
  <si>
    <t>urn:lsid:marinespecies.org:taxname:290741</t>
  </si>
  <si>
    <t>Phlyctenanthus</t>
  </si>
  <si>
    <t>Daly, M.; Fautin, D. (2018). World List of Actiniaria. Phlyctenanthus australis Carlgren, 1950. Accessed through: World Register of Marine Species at: http://www.marinespecies.org/aphia.php?p=taxdetails&amp;id=290741 on 2018-04-23</t>
  </si>
  <si>
    <t>Physogyra lichtensteini</t>
  </si>
  <si>
    <t>urn:lsid:marinespecies.org:taxname:207497</t>
  </si>
  <si>
    <t>Physogyra</t>
  </si>
  <si>
    <t>lichtensteini</t>
  </si>
  <si>
    <t>Hoeksema, B.; Cairns, S. (2018). World List of Scleractinia. Physogyra lichtensteini (Milne Edwards &amp; Haime, 1851). Accessed through: World Register of Marine Species at: http://www.marinespecies.org/aphia.php?p=taxdetails&amp;id=207497 on 2018-04-23</t>
  </si>
  <si>
    <t>Physophyllia ayleni</t>
  </si>
  <si>
    <t>(Wells, 1934)</t>
  </si>
  <si>
    <t>urn:lsid:marinespecies.org:taxname:288353</t>
  </si>
  <si>
    <t>Physophyllia</t>
  </si>
  <si>
    <t>ayleni</t>
  </si>
  <si>
    <t>Hoeksema, B.; Cairns, S. (2018). World List of Scleractinia. Physophyllia ayleni (Wells, 1934). Accessed through: World Register of Marine Species at: http://www.marinespecies.org/aphia.php?p=taxdetails&amp;id=288353 on 2018-04-23</t>
  </si>
  <si>
    <t>Placotrochides cylindrica</t>
  </si>
  <si>
    <t>Cairns, 2004</t>
  </si>
  <si>
    <t>urn:lsid:marinespecies.org:taxname:287040</t>
  </si>
  <si>
    <t>Placotrochides</t>
  </si>
  <si>
    <t>cylindrica</t>
  </si>
  <si>
    <t>Hoeksema, B.; Cairns, S. (2018). World List of Scleractinia. Placotrochides cylindrica Cairns, 2004. Accessed through: World Register of Marine Species at: http://www.marinespecies.org/aphia.php?p=taxdetails&amp;id=287040 on 2018-04-23</t>
  </si>
  <si>
    <t>Placotrochides minuta</t>
  </si>
  <si>
    <t>urn:lsid:marinespecies.org:taxname:287041</t>
  </si>
  <si>
    <t>Hoeksema, B.; Cairns, S. (2018). World List of Scleractinia. Placotrochides minuta Cairns, 2004. Accessed through: World Register of Marine Species at: http://www.marinespecies.org/aphia.php?p=taxdetails&amp;id=287041 on 2018-04-23</t>
  </si>
  <si>
    <t>Placotrochides scaphula</t>
  </si>
  <si>
    <t>urn:lsid:marinespecies.org:taxname:287042</t>
  </si>
  <si>
    <t>scaphula</t>
  </si>
  <si>
    <t>Hoeksema, B.; Cairns, S. (2018). World List of Scleractinia. Placotrochides scaphula Alcock, 1902. Accessed through: World Register of Marine Species at: http://www.marinespecies.org/aphia.php?p=taxdetails&amp;id=287042 on 2018-04-23</t>
  </si>
  <si>
    <t>Placotrochus laevis</t>
  </si>
  <si>
    <t>urn:lsid:marinespecies.org:taxname:288824</t>
  </si>
  <si>
    <t>Placotrochus</t>
  </si>
  <si>
    <t>laevis</t>
  </si>
  <si>
    <t>Hoeksema, B.; Cairns, S. (2018). World List of Scleractinia. Placotrochus laevis Milne Edwards &amp; Haime, 1848. Accessed through: World Register of Marine Species at: http://www.marinespecies.org/aphia.php?p=taxdetails&amp;id=288824 on 2018-04-23</t>
  </si>
  <si>
    <t>Placotrochus pedicellatus</t>
  </si>
  <si>
    <t>Tenison Woods, 1879</t>
  </si>
  <si>
    <t>urn:lsid:marinespecies.org:taxname:288825</t>
  </si>
  <si>
    <t>pedicellatus</t>
  </si>
  <si>
    <t>Hoeksema, B.; Cairns, S. (2018). World List of Scleractinia. Placotrochus pedicellatus Tenison-Woods, 1879. Accessed through: World Register of Marine Species at: http://www.marinespecies.org/aphia.php?p=taxdetails&amp;id=288825 on 2018-04-23</t>
  </si>
  <si>
    <t>Platygyra acuta</t>
  </si>
  <si>
    <t>urn:lsid:marinespecies.org:taxname:289203</t>
  </si>
  <si>
    <t>Platygyra</t>
  </si>
  <si>
    <t>acuta</t>
  </si>
  <si>
    <t>Hoeksema, B.; Cairns, S. (2018). World List of Scleractinia. Platygyra acuta Veron, 2000. Accessed through: World Register of Marine Species at: http://www.marinespecies.org/aphia.php?p=taxdetails&amp;id=289203 on 2018-04-23</t>
  </si>
  <si>
    <t>Platygyra carnosa</t>
  </si>
  <si>
    <t>urn:lsid:marinespecies.org:taxname:289204</t>
  </si>
  <si>
    <t>carnosa</t>
  </si>
  <si>
    <t>Hoeksema, B.; Cairns, S. (2018). World List of Scleractinia. Platygyra carnosa Veron, 2000. Accessed through: World Register of Marine Species at: http://www.marinespecies.org/aphia.php?p=taxdetails&amp;id=289204 on 2018-04-23</t>
  </si>
  <si>
    <t>Platygyra contorta</t>
  </si>
  <si>
    <t>urn:lsid:marinespecies.org:taxname:289205</t>
  </si>
  <si>
    <t>contorta</t>
  </si>
  <si>
    <t>Hoeksema, B.; Cairns, S. (2018). World List of Scleractinia. Platygyra contorta Veron, 1990. Accessed through: World Register of Marine Species at: http://www.marinespecies.org/aphia.php?p=taxdetails&amp;id=289205 on 2018-04-23</t>
  </si>
  <si>
    <t>Platygyra daedalea</t>
  </si>
  <si>
    <t>urn:lsid:marinespecies.org:taxname:207489</t>
  </si>
  <si>
    <t>Hoeksema, B.; Cairns, S. (2018). World List of Scleractinia. Platygyra daedalea (Ellis &amp; Solander, 1786). Accessed through: World Register of Marine Species at: http://www.marinespecies.org/aphia.php?p=taxdetails&amp;id=207489 on 2018-04-23</t>
  </si>
  <si>
    <t>Platygyra lamellina</t>
  </si>
  <si>
    <t>urn:lsid:marinespecies.org:taxname:207487</t>
  </si>
  <si>
    <t>lamellina</t>
  </si>
  <si>
    <t>Hoeksema, B.; Cairns, S. (2018). World List of Scleractinia. Platygyra lamellina (Ehrenberg, 1834). Accessed through: World Register of Marine Species at: http://www.marinespecies.org/aphia.php?p=taxdetails&amp;id=207487 on 2018-04-23</t>
  </si>
  <si>
    <t>Platygyra pini</t>
  </si>
  <si>
    <t>urn:lsid:marinespecies.org:taxname:207490</t>
  </si>
  <si>
    <t>pini</t>
  </si>
  <si>
    <t>Hoeksema, B.; Cairns, S. (2018). World List of Scleractinia. Platygyra pini Chevalier, 1975. Accessed through: World Register of Marine Species at: http://www.marinespecies.org/aphia.php?p=taxdetails&amp;id=207490 on 2018-04-23</t>
  </si>
  <si>
    <t>Platygyra ryukyuensis</t>
  </si>
  <si>
    <t>Yabe and Sugiyama, 1936</t>
  </si>
  <si>
    <t>urn:lsid:marinespecies.org:taxname:289206</t>
  </si>
  <si>
    <t>Yabe &amp; Sugiyama, 1935</t>
  </si>
  <si>
    <t>ryukyuensis</t>
  </si>
  <si>
    <t>Hoeksema, B.; Cairns, S. (2018). World List of Scleractinia. Platygyra ryukyuensis Yabe &amp; Sugiyama, 1935. Accessed through: World Register of Marine Species at: http://www.marinespecies.org/aphia.php?p=taxdetails&amp;id=289206 on 2018-04-23</t>
  </si>
  <si>
    <t>Platygyra sinensis</t>
  </si>
  <si>
    <t>urn:lsid:marinespecies.org:taxname:207486</t>
  </si>
  <si>
    <t>Hoeksema, B.; Cairns, S. (2018). World List of Scleractinia. Platygyra sinensis (Milne Edwards &amp; Haime, 1849). Accessed through: World Register of Marine Species at: http://www.marinespecies.org/aphia.php?p=taxdetails&amp;id=207486 on 2018-04-23</t>
  </si>
  <si>
    <t>Platygyra verweyi</t>
  </si>
  <si>
    <t>Wijsman-Best, 1976</t>
  </si>
  <si>
    <t>urn:lsid:marinespecies.org:taxname:289207</t>
  </si>
  <si>
    <t>Hoeksema, B.; Cairns, S. (2018). World List of Scleractinia. Platygyra verweyi Wijsman-Best, 1976. Accessed through: World Register of Marine Species at: http://www.marinespecies.org/aphia.php?p=taxdetails&amp;id=289207 on 2018-04-23</t>
  </si>
  <si>
    <t>Platygyra yaeyamaensis</t>
  </si>
  <si>
    <t>(Eguchi &amp; Shirai, 1977)</t>
  </si>
  <si>
    <t>urn:lsid:marinespecies.org:taxname:289208</t>
  </si>
  <si>
    <t>Hoeksema, B.; Cairns, S. (2018). World List of Scleractinia. Platygyra yaeyamaensis (Eguchi &amp; Shirai, 1977). Accessed through: World Register of Marine Species at: http://www.marinespecies.org/aphia.php?p=taxdetails&amp;id=289208 on 2018-04-23</t>
  </si>
  <si>
    <t>Plerogyra discus</t>
  </si>
  <si>
    <t>urn:lsid:marinespecies.org:taxname:287845</t>
  </si>
  <si>
    <t>Veron &amp; Fenner, 2000</t>
  </si>
  <si>
    <t>Plerogyra</t>
  </si>
  <si>
    <t>discus</t>
  </si>
  <si>
    <t>Hoeksema, B.; Cairns, S. (2018). World List of Scleractinia. Plerogyra discus Veron &amp; Fenner, 2000. Accessed through: World Register of Marine Species at: http://www.marinespecies.org/aphia.php?p=taxdetails&amp;id=287845 on 2018-04-23</t>
  </si>
  <si>
    <t>Plerogyra simplex</t>
  </si>
  <si>
    <t>urn:lsid:marinespecies.org:taxname:287848</t>
  </si>
  <si>
    <t>Hoeksema, B.; Cairns, S. (2018). World List of Scleractinia. Plerogyra simplex Rehberg, 1892. Accessed through: World Register of Marine Species at: http://www.marinespecies.org/aphia.php?p=taxdetails&amp;id=287848 on 2018-04-23</t>
  </si>
  <si>
    <t>Plerogyra sinuosa</t>
  </si>
  <si>
    <t>urn:lsid:marinespecies.org:taxname:207498</t>
  </si>
  <si>
    <t>Hoeksema, B.; Cairns, S. (2018). World List of Scleractinia. Plerogyra sinuosa (Dana, 1846). Accessed through: World Register of Marine Species at: http://www.marinespecies.org/aphia.php?p=taxdetails&amp;id=207498 on 2018-04-23</t>
  </si>
  <si>
    <t>Plesiastrea versipora</t>
  </si>
  <si>
    <t>urn:lsid:marinespecies.org:taxname:207494</t>
  </si>
  <si>
    <t>Plesiastrea</t>
  </si>
  <si>
    <t>versipora</t>
  </si>
  <si>
    <t>Hoeksema, B.; Cairns, S. (2018). World List of Scleractinia. Plesiastrea versipora (Lamarck, 1816). Accessed through: World Register of Marine Species at: http://www.marinespecies.org/aphia.php?p=taxdetails&amp;id=207494 on 2018-04-23</t>
  </si>
  <si>
    <t>Pocillopora damicornis</t>
  </si>
  <si>
    <t>urn:lsid:marinespecies.org:taxname:206953</t>
  </si>
  <si>
    <t>Pocillopora</t>
  </si>
  <si>
    <t>damicornis</t>
  </si>
  <si>
    <t>Hoeksema, B.; Cairns, S. (2018). World List of Scleractinia. Pocillopora damicornis (Linnaeus, 1758). Accessed through: World Register of Marine Species at: http://www.marinespecies.org/aphia.php?p=taxdetails&amp;id=206953 on 2018-04-23</t>
  </si>
  <si>
    <t>Pocillopora elegans</t>
  </si>
  <si>
    <t>urn:lsid:marinespecies.org:taxname:206956</t>
  </si>
  <si>
    <t>Hoeksema, B.; Cairns, S. (2018). World List of Scleractinia. Pocillopora elegans Dana, 1846. Accessed through: World Register of Marine Species at: http://www.marinespecies.org/aphia.php?p=taxdetails&amp;id=206956 on 2018-04-23</t>
  </si>
  <si>
    <t>Pocillopora eydouxi</t>
  </si>
  <si>
    <t>urn:lsid:marinespecies.org:taxname:206958</t>
  </si>
  <si>
    <t>Pocillopora grandis</t>
  </si>
  <si>
    <t>eydouxi</t>
  </si>
  <si>
    <t>Hoeksema, B.; Cairns, S. (2018). World List of Scleractinia. Pocillopora eydouxi Milne Edwards, 1860. Accessed through: World Register of Marine Species at: http://www.marinespecies.org/aphia.php?p=taxdetails&amp;id=206958 on 2018-04-23</t>
  </si>
  <si>
    <t>Pocillopora kelleheri</t>
  </si>
  <si>
    <t>urn:lsid:marinespecies.org:taxname:289251</t>
  </si>
  <si>
    <t>kelleheri</t>
  </si>
  <si>
    <t>Hoeksema, B.; Cairns, S. (2018). World List of Scleractinia. Pocillopora kelleheri Veron, 2000. Accessed through: World Register of Marine Species at: http://www.marinespecies.org/aphia.php?p=taxdetails&amp;id=289251 on 2018-04-23</t>
  </si>
  <si>
    <t>Pocillopora ligulata</t>
  </si>
  <si>
    <t>urn:lsid:marinespecies.org:taxname:206959</t>
  </si>
  <si>
    <t>ligulata</t>
  </si>
  <si>
    <t>Hoeksema, B.; Cairns, S. (2018). World List of Scleractinia. Pocillopora ligulata Dana, 1846. Accessed through: World Register of Marine Species at: http://www.marinespecies.org/aphia.php?p=taxdetails&amp;id=206959 on 2018-04-23</t>
  </si>
  <si>
    <t>Pocillopora meandrina</t>
  </si>
  <si>
    <t>urn:lsid:marinespecies.org:taxname:206964</t>
  </si>
  <si>
    <t>meandrina</t>
  </si>
  <si>
    <t>Hoeksema, B.; Cairns, S. (2018). World List of Scleractinia. Pocillopora meandrina Dana, 1846. Accessed through: World Register of Marine Species at: http://www.marinespecies.org/aphia.php?p=taxdetails&amp;id=206964 on 2018-04-23</t>
  </si>
  <si>
    <t>Pocillopora verrucosa</t>
  </si>
  <si>
    <t>urn:lsid:marinespecies.org:taxname:206954</t>
  </si>
  <si>
    <t>Hoeksema, B.; Cairns, S. (2018). World List of Scleractinia. Pocillopora verrucosa (Ellis &amp; Solander, 1786). Accessed through: World Register of Marine Species at: http://www.marinespecies.org/aphia.php?p=taxdetails&amp;id=206954 on 2018-04-23</t>
  </si>
  <si>
    <t>Pocillopora woodjonesi</t>
  </si>
  <si>
    <t>urn:lsid:marinespecies.org:taxname:289252</t>
  </si>
  <si>
    <t>woodjonesi</t>
  </si>
  <si>
    <t>Hoeksema, B.; Cairns, S. (2018). World List of Scleractinia. Pocillopora woodjonesi Vaughan, 1918. Accessed through: World Register of Marine Species at: http://www.marinespecies.org/aphia.php?p=taxdetails&amp;id=289252 on 2018-04-23</t>
  </si>
  <si>
    <t>Podabacia crustacea</t>
  </si>
  <si>
    <t>urn:lsid:marinespecies.org:taxname:207364</t>
  </si>
  <si>
    <t>Podabacia</t>
  </si>
  <si>
    <t>crustacea</t>
  </si>
  <si>
    <t>Hoeksema, B.; Cairns, S. (2018). World List of Scleractinia. Podabacia crustacea (Pallas, 1766). Accessed through: World Register of Marine Species at: http://www.marinespecies.org/aphia.php?p=taxdetails&amp;id=207364 on 2018-04-23</t>
  </si>
  <si>
    <t>Podabacia motuporensis</t>
  </si>
  <si>
    <t>urn:lsid:marinespecies.org:taxname:289171</t>
  </si>
  <si>
    <t>motuporensis</t>
  </si>
  <si>
    <t>Hoeksema, B.; Cairns, S. (2018). World List of Scleractinia. Podabacia motuporensis Veron, 1990. Accessed through: World Register of Marine Species at: http://www.marinespecies.org/aphia.php?p=taxdetails&amp;id=289171 on 2018-04-23</t>
  </si>
  <si>
    <t>Podobacia crustacea</t>
  </si>
  <si>
    <t>Polymyces wellsi</t>
  </si>
  <si>
    <t>Cairns, 1991</t>
  </si>
  <si>
    <t>urn:lsid:marinespecies.org:taxname:290839</t>
  </si>
  <si>
    <t>Polymyces</t>
  </si>
  <si>
    <t>Hoeksema, B.; Cairns, S. (2018). World List of Scleractinia. Polymyces wellsi Cairns, 1991. Accessed through: World Register of Marine Species at: http://www.marinespecies.org/aphia.php?p=taxdetails&amp;id=290839 on 2018-04-23</t>
  </si>
  <si>
    <t>Polyphyllia talpina</t>
  </si>
  <si>
    <t>urn:lsid:marinespecies.org:taxname:211418</t>
  </si>
  <si>
    <t>Polyphyllia</t>
  </si>
  <si>
    <t>talpina</t>
  </si>
  <si>
    <t>Hoeksema, B.; Cairns, S. (2018). World List of Scleractinia. Polyphyllia talpina (Lamarck, 1801). Accessed through: World Register of Marine Species at: http://www.marinespecies.org/aphia.php?p=taxdetails&amp;id=211418 on 2018-04-23</t>
  </si>
  <si>
    <t>Porites annae</t>
  </si>
  <si>
    <t>urn:lsid:marinespecies.org:taxname:288886</t>
  </si>
  <si>
    <t>Porites</t>
  </si>
  <si>
    <t>annae</t>
  </si>
  <si>
    <t>Hoeksema, B.; Cairns, S. (2018). World List of Scleractinia. Porites annae Crossland, 1952. Accessed through: World Register of Marine Species at: http://www.marinespecies.org/aphia.php?p=taxdetails&amp;id=288886 on 2018-04-23</t>
  </si>
  <si>
    <t>Porites aranetai</t>
  </si>
  <si>
    <t>urn:lsid:marinespecies.org:taxname:288887</t>
  </si>
  <si>
    <t>aranetai</t>
  </si>
  <si>
    <t>Hoeksema, B.; Cairns, S. (2018). World List of Scleractinia. Porites aranetai Nemenzo, 1955. Accessed through: World Register of Marine Species at: http://www.marinespecies.org/aphia.php?p=taxdetails&amp;id=288887 on 2018-04-23</t>
  </si>
  <si>
    <t>Porites attenuata</t>
  </si>
  <si>
    <t>urn:lsid:marinespecies.org:taxname:288890</t>
  </si>
  <si>
    <t>attenuata</t>
  </si>
  <si>
    <t>Hoeksema, B.; Cairns, S. (2018). World List of Scleractinia. Porites attenuata Nemenzo, 1955. Accessed through: World Register of Marine Species at: http://www.marinespecies.org/aphia.php?p=taxdetails&amp;id=288890 on 2018-04-23</t>
  </si>
  <si>
    <t>Porites australiensis</t>
  </si>
  <si>
    <t>urn:lsid:marinespecies.org:taxname:207249</t>
  </si>
  <si>
    <t>Hoeksema, B.; Cairns, S. (2018). World List of Scleractinia. Porites australiensis Vaughan, 1918. Accessed through: World Register of Marine Species at: http://www.marinespecies.org/aphia.php?p=taxdetails&amp;id=207249 on 2018-04-23</t>
  </si>
  <si>
    <t>Porites cocosensis</t>
  </si>
  <si>
    <t>Wells, 1950</t>
  </si>
  <si>
    <t>urn:lsid:marinespecies.org:taxname:207242</t>
  </si>
  <si>
    <t>Hoeksema, B.; Cairns, S. (2018). World List of Scleractinia. Porites cocosensis Wells, 1950. Accessed through: World Register of Marine Species at: http://www.marinespecies.org/aphia.php?p=taxdetails&amp;id=207242 on 2018-04-23</t>
  </si>
  <si>
    <t>Porites cumulatus</t>
  </si>
  <si>
    <t>urn:lsid:marinespecies.org:taxname:288894</t>
  </si>
  <si>
    <t>cumulatus</t>
  </si>
  <si>
    <t>Hoeksema, B.; Cairns, S. (2018). World List of Scleractinia. Porites cumulatus Nemenzo, 1955. Accessed through: World Register of Marine Species at: http://www.marinespecies.org/aphia.php?p=taxdetails&amp;id=288894 on 2018-04-23</t>
  </si>
  <si>
    <t>Porites cylindrica</t>
  </si>
  <si>
    <t>urn:lsid:marinespecies.org:taxname:207229</t>
  </si>
  <si>
    <t>Hoeksema, B.; Cairns, S. (2018). World List of Scleractinia. Porites cylindrica Dana, 1846. Accessed through: World Register of Marine Species at: http://www.marinespecies.org/aphia.php?p=taxdetails&amp;id=207229 on 2018-04-23</t>
  </si>
  <si>
    <t>Porites deformis</t>
  </si>
  <si>
    <t>urn:lsid:marinespecies.org:taxname:288896</t>
  </si>
  <si>
    <t>deformis</t>
  </si>
  <si>
    <t>Hoeksema, B.; Cairns, S. (2018). World List of Scleractinia. Porites deformis Nemenzo, 1955. Accessed through: World Register of Marine Species at: http://www.marinespecies.org/aphia.php?p=taxdetails&amp;id=288896 on 2018-04-23</t>
  </si>
  <si>
    <t>Porites densa</t>
  </si>
  <si>
    <t>urn:lsid:marinespecies.org:taxname:288897</t>
  </si>
  <si>
    <t>densa</t>
  </si>
  <si>
    <t>Hoeksema, B.; Cairns, S. (2018). World List of Scleractinia. Porites densa Vaughan, 1918. Accessed through: World Register of Marine Species at: http://www.marinespecies.org/aphia.php?p=taxdetails&amp;id=288897 on 2018-04-23</t>
  </si>
  <si>
    <t>Porites eridani</t>
  </si>
  <si>
    <t>Umbgrove, 1940</t>
  </si>
  <si>
    <t>urn:lsid:marinespecies.org:taxname:288899</t>
  </si>
  <si>
    <t>Porites lichen</t>
  </si>
  <si>
    <t>eridani</t>
  </si>
  <si>
    <t>Hoeksema, B.; Cairns, S. (2018). World List of Scleractinia. Porites eridani Umbgrove, 1940. Accessed through: World Register of Marine Species at: http://www.marinespecies.org/aphia.php?p=taxdetails&amp;id=288899 on 2018-04-23</t>
  </si>
  <si>
    <t>Porites evermanni</t>
  </si>
  <si>
    <t>urn:lsid:marinespecies.org:taxname:288900</t>
  </si>
  <si>
    <t>evermanni</t>
  </si>
  <si>
    <t>Hoeksema, B.; Cairns, S. (2018). World List of Scleractinia. Porites evermanni Vaughan, 1907. Accessed through: World Register of Marine Species at: http://www.marinespecies.org/aphia.php?p=taxdetails&amp;id=288900 on 2018-04-23</t>
  </si>
  <si>
    <t>Porites heronensis</t>
  </si>
  <si>
    <t>urn:lsid:marinespecies.org:taxname:288905</t>
  </si>
  <si>
    <t>heronensis</t>
  </si>
  <si>
    <t>Hoeksema, B.; Cairns, S. (2018). World List of Scleractinia. Porites heronensis Veron, 1985. Accessed through: World Register of Marine Species at: http://www.marinespecies.org/aphia.php?p=taxdetails&amp;id=288905 on 2018-04-23</t>
  </si>
  <si>
    <t>Porites horizontalata</t>
  </si>
  <si>
    <t>urn:lsid:marinespecies.org:taxname:207237</t>
  </si>
  <si>
    <t>horizontalata</t>
  </si>
  <si>
    <t>Hoeksema, B.; Cairns, S. (2018). World List of Scleractinia. Porites horizontalata Hoffmeister, 1925. Accessed through: World Register of Marine Species at: http://www.marinespecies.org/aphia.php?p=taxdetails&amp;id=207237 on 2018-04-23</t>
  </si>
  <si>
    <t>urn:lsid:marinespecies.org:taxname:207228</t>
  </si>
  <si>
    <t>lichen</t>
  </si>
  <si>
    <t>Hoeksema, B.; Cairns, S. (2018). World List of Scleractinia. Porites lichen Dana, 1846. Accessed through: World Register of Marine Species at: http://www.marinespecies.org/aphia.php?p=taxdetails&amp;id=207228 on 2018-04-23</t>
  </si>
  <si>
    <t>Porites lobata</t>
  </si>
  <si>
    <t>urn:lsid:marinespecies.org:taxname:207225</t>
  </si>
  <si>
    <t>Hoeksema, B.; Cairns, S. (2018). World List of Scleractinia. Porites lobata Dana, 1846. Accessed through: World Register of Marine Species at: http://www.marinespecies.org/aphia.php?p=taxdetails&amp;id=207225 on 2018-04-23</t>
  </si>
  <si>
    <t>Porites lutea</t>
  </si>
  <si>
    <t>urn:lsid:marinespecies.org:taxname:207246</t>
  </si>
  <si>
    <t>lutea</t>
  </si>
  <si>
    <t>Hoeksema, B.; Cairns, S. (2018). World List of Scleractinia. Porites lutea Milne Edwards &amp; Haime, 1851. Accessed through: World Register of Marine Species at: http://www.marinespecies.org/aphia.php?p=taxdetails&amp;id=207246 on 2018-04-23</t>
  </si>
  <si>
    <t>Porites mayeri</t>
  </si>
  <si>
    <t>urn:lsid:marinespecies.org:taxname:288907</t>
  </si>
  <si>
    <t>Hoeksema, B.; Cairns, S. (2018). World List of Scleractinia. Porites mayeri Vaughan, 1918. Accessed through: World Register of Marine Species at: http://www.marinespecies.org/aphia.php?p=taxdetails&amp;id=288907 on 2018-04-23</t>
  </si>
  <si>
    <t>Porites murrayensis</t>
  </si>
  <si>
    <t>urn:lsid:marinespecies.org:taxname:207232</t>
  </si>
  <si>
    <t>murrayensis</t>
  </si>
  <si>
    <t>Hoeksema, B.; Cairns, S. (2018). World List of Scleractinia. Porites murrayensis Vaughan, 1918. Accessed through: World Register of Marine Species at: http://www.marinespecies.org/aphia.php?p=taxdetails&amp;id=207232 on 2018-04-23</t>
  </si>
  <si>
    <t>Porites myrmidonensis</t>
  </si>
  <si>
    <t>urn:lsid:marinespecies.org:taxname:288908</t>
  </si>
  <si>
    <t>myrmidonensis</t>
  </si>
  <si>
    <t>Hoeksema, B.; Cairns, S. (2018). World List of Scleractinia. Porites myrmidonensis Veron, 1985. Accessed through: World Register of Marine Species at: http://www.marinespecies.org/aphia.php?p=taxdetails&amp;id=288908 on 2018-04-23</t>
  </si>
  <si>
    <t>Porites napopora</t>
  </si>
  <si>
    <t>urn:lsid:marinespecies.org:taxname:288909</t>
  </si>
  <si>
    <t>napopora</t>
  </si>
  <si>
    <t>Hoeksema, B.; Cairns, S. (2018). World List of Scleractinia. Porites napopora Veron, 2000. Accessed through: World Register of Marine Species at: http://www.marinespecies.org/aphia.php?p=taxdetails&amp;id=288909 on 2018-04-23</t>
  </si>
  <si>
    <t>Porites negrosensis</t>
  </si>
  <si>
    <t>urn:lsid:marinespecies.org:taxname:288910</t>
  </si>
  <si>
    <t>negrosensis</t>
  </si>
  <si>
    <t>Hoeksema, B.; Cairns, S. (2018). World List of Scleractinia. Porites negrosensis Veron, 1990. Accessed through: World Register of Marine Species at: http://www.marinespecies.org/aphia.php?p=taxdetails&amp;id=288910 on 2018-04-23</t>
  </si>
  <si>
    <t>Porites nigrescens</t>
  </si>
  <si>
    <t>urn:lsid:marinespecies.org:taxname:207234</t>
  </si>
  <si>
    <t>Dana, 1848</t>
  </si>
  <si>
    <t>nigrescens</t>
  </si>
  <si>
    <t>Hoeksema, B.; Cairns, S. (2018). World List of Scleractinia. Porites nigrescens Dana, 1848. Accessed through: World Register of Marine Species at: http://www.marinespecies.org/aphia.php?p=taxdetails&amp;id=207234 on 2018-04-23</t>
  </si>
  <si>
    <t>Porites porites</t>
  </si>
  <si>
    <t>urn:lsid:marinespecies.org:taxname:207238</t>
  </si>
  <si>
    <t>Hoeksema, B.; Cairns, S. (2018). World List of Scleractinia. Porites porites (Pallas, 1766). Accessed through: World Register of Marine Species at: http://www.marinespecies.org/aphia.php?p=taxdetails&amp;id=207238 on 2018-04-23</t>
  </si>
  <si>
    <t>Porites rugosa</t>
  </si>
  <si>
    <t>urn:lsid:marinespecies.org:taxname:763798</t>
  </si>
  <si>
    <t>Porites rugosus</t>
  </si>
  <si>
    <t>Hoeksema, B.; Cairns, S. (2018). World List of Scleractinia. Porites rugosa Veron &amp; Fenner, 2000. Accessed through: World Register of Marine Species at: http://www.marinespecies.org/aphia.php?p=taxdetails&amp;id=763798 on 2018-04-23</t>
  </si>
  <si>
    <t>Porites rus</t>
  </si>
  <si>
    <t>urn:lsid:marinespecies.org:taxname:207231</t>
  </si>
  <si>
    <t>rus</t>
  </si>
  <si>
    <t>Hoeksema, B.; Cairns, S. (2018). World List of Scleractinia. Porites rus (Forsk├Ñl, 1775). Accessed through: World Register of Marine Species at: http://www.marinespecies.org/aphia.php?p=taxdetails&amp;id=207231 on 2018-04-23</t>
  </si>
  <si>
    <t>Porites sillimaniani</t>
  </si>
  <si>
    <t>urn:lsid:marinespecies.org:taxname:288914</t>
  </si>
  <si>
    <t>sillimaniani</t>
  </si>
  <si>
    <t>Hoeksema, B.; Cairns, S. (2018). World List of Scleractinia. Porites sillimaniani Nemenzo, 1976. Accessed through: World Register of Marine Species at: http://www.marinespecies.org/aphia.php?p=taxdetails&amp;id=288914 on 2018-04-23</t>
  </si>
  <si>
    <t>Porites solida</t>
  </si>
  <si>
    <t>urn:lsid:marinespecies.org:taxname:207227</t>
  </si>
  <si>
    <t>Hoeksema, B.; Cairns, S. (2018). World List of Scleractinia. Porites solida (Forsk├Ñl, 1775). Accessed through: World Register of Marine Species at: http://www.marinespecies.org/aphia.php?p=taxdetails&amp;id=207227 on 2018-04-23</t>
  </si>
  <si>
    <t>Porites somaliensis</t>
  </si>
  <si>
    <t>urn:lsid:marinespecies.org:taxname:207244</t>
  </si>
  <si>
    <t>Gravier, 1910</t>
  </si>
  <si>
    <t>Hoeksema, B.; Cairns, S. (2018). World List of Scleractinia. Porites somaliensis Gravier, 1910. Accessed through: World Register of Marine Species at: http://www.marinespecies.org/aphia.php?p=taxdetails&amp;id=207244 on 2018-04-23</t>
  </si>
  <si>
    <t>Porites stephensoni</t>
  </si>
  <si>
    <t>urn:lsid:marinespecies.org:taxname:288915</t>
  </si>
  <si>
    <t>stephensoni</t>
  </si>
  <si>
    <t>Hoeksema, B.; Cairns, S. (2018). World List of Scleractinia. Porites stephensoni Crossland, 1952. Accessed through: World Register of Marine Species at: http://www.marinespecies.org/aphia.php?p=taxdetails&amp;id=288915 on 2018-04-23</t>
  </si>
  <si>
    <t>Porites tuberculosa</t>
  </si>
  <si>
    <t>urn:lsid:marinespecies.org:taxname:763799</t>
  </si>
  <si>
    <t>Porites tuberculosus</t>
  </si>
  <si>
    <t>Hoeksema, B.; Cairns, S. (2018). World List of Scleractinia. Porites tuberculosa Veron, 2000. Accessed through: World Register of Marine Species at: http://www.marinespecies.org/aphia.php?p=taxdetails&amp;id=763799 on 2018-04-23</t>
  </si>
  <si>
    <t>Porites vaughani</t>
  </si>
  <si>
    <t>urn:lsid:marinespecies.org:taxname:288918</t>
  </si>
  <si>
    <t>Hoeksema, B.; Cairns, S. (2018). World List of Scleractinia. Porites vaughani Crossland, 1952. Accessed through: World Register of Marine Species at: http://www.marinespecies.org/aphia.php?p=taxdetails&amp;id=288918 on 2018-04-23</t>
  </si>
  <si>
    <t>Protopalythoa vestitus</t>
  </si>
  <si>
    <t>Psammocora contigua</t>
  </si>
  <si>
    <t>urn:lsid:marinespecies.org:taxname:207267</t>
  </si>
  <si>
    <t>Psammocoridae</t>
  </si>
  <si>
    <t>Psammocora</t>
  </si>
  <si>
    <t>contigua</t>
  </si>
  <si>
    <t>Hoeksema, B.; Cairns, S. (2018). World List of Scleractinia. Psammocora contigua (Esper, 1794). Accessed through: World Register of Marine Species at: http://www.marinespecies.org/aphia.php?p=taxdetails&amp;id=207267 on 2018-04-23</t>
  </si>
  <si>
    <t>Psammocora digitata</t>
  </si>
  <si>
    <t>Milne-Edwards &amp; Haime, 1851</t>
  </si>
  <si>
    <t>urn:lsid:marinespecies.org:taxname:207260</t>
  </si>
  <si>
    <t>Hoeksema, B.; Cairns, S. (2018). World List of Scleractinia. Psammocora digitata Milne Edwards &amp; Haime, 1851. Accessed through: World Register of Marine Species at: http://www.marinespecies.org/aphia.php?p=taxdetails&amp;id=207260 on 2018-04-23</t>
  </si>
  <si>
    <t>Psammocora explanulata</t>
  </si>
  <si>
    <t>urn:lsid:marinespecies.org:taxname:207265</t>
  </si>
  <si>
    <t>Cycloseris explanulata</t>
  </si>
  <si>
    <t>(Van der Horst, 1922)</t>
  </si>
  <si>
    <t>Hoeksema, B.; Cairns, S. (2018). World List of Scleractinia. Psammocora explanulata Van der Horst, 1922. Accessed through: World Register of Marine Species at: http://www.marinespecies.org/aphia.php?p=taxdetails&amp;id=207265 on 2018-04-23</t>
  </si>
  <si>
    <t>Psammocora haimiana</t>
  </si>
  <si>
    <t>urn:lsid:marinespecies.org:taxname:718603</t>
  </si>
  <si>
    <t>haimiana</t>
  </si>
  <si>
    <t>Hoeksema, B.; Cairns, S. (2018). World List of Scleractinia. Psammocora haimiana Milne Edwards &amp; Haime, 1851. Accessed through: World Register of Marine Species at: http://www.marinespecies.org/aphia.php?p=taxdetails&amp;id=718603 on 2018-04-23</t>
  </si>
  <si>
    <t>Psammocora nierstraszi</t>
  </si>
  <si>
    <t>urn:lsid:marinespecies.org:taxname:207261</t>
  </si>
  <si>
    <t>nierstraszi</t>
  </si>
  <si>
    <t>Hoeksema, B.; Cairns, S. (2018). World List of Scleractinia. Psammocora nierstraszi Van der Horst, 1921. Accessed through: World Register of Marine Species at: http://www.marinespecies.org/aphia.php?p=taxdetails&amp;id=207261 on 2018-04-23</t>
  </si>
  <si>
    <t>Psammocora profundacella</t>
  </si>
  <si>
    <t>Gardiner, 1898</t>
  </si>
  <si>
    <t>urn:lsid:marinespecies.org:taxname:207271</t>
  </si>
  <si>
    <t>profundacella</t>
  </si>
  <si>
    <t>Hoeksema, B.; Cairns, S. (2018). World List of Scleractinia. Psammocora profundacella Gardiner, 1898. Accessed through: World Register of Marine Species at: http://www.marinespecies.org/aphia.php?p=taxdetails&amp;id=207271 on 2018-04-23</t>
  </si>
  <si>
    <t>Psammocora superficialis</t>
  </si>
  <si>
    <t>urn:lsid:marinespecies.org:taxname:207270</t>
  </si>
  <si>
    <t>superficialis</t>
  </si>
  <si>
    <t>Hoeksema, B.; Cairns, S. (2018). World List of Scleractinia. Psammocora superficialis Gardiner, 1898. Accessed through: World Register of Marine Species at: http://www.marinespecies.org/aphia.php?p=taxdetails&amp;id=207270 on 2018-04-23</t>
  </si>
  <si>
    <t>Psammocora vaughani</t>
  </si>
  <si>
    <t>Yabe Sugiyama &amp; Eguchi, 1936</t>
  </si>
  <si>
    <t>urn:lsid:marinespecies.org:taxname:207266</t>
  </si>
  <si>
    <t>Psammocora verrilli</t>
  </si>
  <si>
    <t>Hoeksema, B.; Cairns, S. (2018). World List of Scleractinia. Psammocora vaughani Yabe &amp; Sugiyama, 1936. Accessed through: World Register of Marine Species at: http://www.marinespecies.org/aphia.php?p=taxdetails&amp;id=207266 on 2018-04-23</t>
  </si>
  <si>
    <t>Pseudosiderastrea  tayamai</t>
  </si>
  <si>
    <t>urn:lsid:marinespecies.org:taxname:207272</t>
  </si>
  <si>
    <t>Pseudosiderastrea tayamai</t>
  </si>
  <si>
    <t>Siderastreidae</t>
  </si>
  <si>
    <t>Pseudosiderastrea</t>
  </si>
  <si>
    <t>tayamai</t>
  </si>
  <si>
    <t>Hoeksema, B.; Cairns, S. (2018). World List of Scleractinia. Pseudosiderastrea tayamai Yabe &amp; Sugiyama, 1935. Accessed through: World Register of Marine Species at: http://marinespecies.org/aphia.php?p=taxdetails&amp;id=207272 on 2018-04-23</t>
  </si>
  <si>
    <t>Pterogorgia citrina</t>
  </si>
  <si>
    <t>(Esper, 1792)</t>
  </si>
  <si>
    <t>urn:lsid:marinespecies.org:taxname:290925</t>
  </si>
  <si>
    <t>Pterogorgia</t>
  </si>
  <si>
    <t>citrina</t>
  </si>
  <si>
    <t>Cordeiro, R.; van Ofwegen, L.; Williams, G. (2018). World List of Octocorallia. Pterogorgia citrina (Esper, 1792). Accessed through: World Register of Marine Species at: http://www.marinespecies.org/aphia.php?p=taxdetails&amp;id=290925 on 2018-04-23</t>
  </si>
  <si>
    <t>Rhizotrochus flabelliformis</t>
  </si>
  <si>
    <t>urn:lsid:marinespecies.org:taxname:288449</t>
  </si>
  <si>
    <t>Rhizotrochus</t>
  </si>
  <si>
    <t>Hoeksema, B.; Cairns, S. (2018). World List of Scleractinia. Rhizotrochus flabelliformis Cairns, 1989. Accessed through: World Register of Marine Species at: http://www.marinespecies.org/aphia.php?p=taxdetails&amp;id=288449 on 2018-04-23</t>
  </si>
  <si>
    <t>Rhizotrochus levidensis</t>
  </si>
  <si>
    <t>urn:lsid:marinespecies.org:taxname:288450</t>
  </si>
  <si>
    <t>Gardiner, 1899</t>
  </si>
  <si>
    <t>levidensis</t>
  </si>
  <si>
    <t>Hoeksema, B.; Cairns, S. (2018). World List of Scleractinia. Rhizotrochus levidensis Gardiner, 1899. Accessed through: World Register of Marine Species at: http://www.marinespecies.org/aphia.php?p=taxdetails&amp;id=288450 on 2018-04-23</t>
  </si>
  <si>
    <t>Rhizotrochus tuberculatus</t>
  </si>
  <si>
    <t>(Tenison Woods, 1879)</t>
  </si>
  <si>
    <t>urn:lsid:marinespecies.org:taxname:288451</t>
  </si>
  <si>
    <t>(Tenison-Woods, 1879)</t>
  </si>
  <si>
    <t>tuberculatus</t>
  </si>
  <si>
    <t>Hoeksema, B.; Cairns, S. (2018). World List of Scleractinia. Rhizotrochus tuberculatus (Tenison-Woods, 1879). Accessed through: World Register of Marine Species at: http://www.marinespecies.org/aphia.php?p=taxdetails&amp;id=288451 on 2018-04-23</t>
  </si>
  <si>
    <t>Rhizotrochus typus</t>
  </si>
  <si>
    <t>urn:lsid:marinespecies.org:taxname:216159</t>
  </si>
  <si>
    <t>typus</t>
  </si>
  <si>
    <t>Hoeksema, B.; Cairns, S. (2018). World List of Scleractinia. Rhizotrochus typus Milne Edwards &amp; Haime, 1848. Accessed through: World Register of Marine Species at: http://www.marinespecies.org/aphia.php?p=taxdetails&amp;id=216159 on 2018-04-23</t>
  </si>
  <si>
    <t>Rhodactis inchoata</t>
  </si>
  <si>
    <t>Carlgren, 1943</t>
  </si>
  <si>
    <t>urn:lsid:marinespecies.org:taxname:290980</t>
  </si>
  <si>
    <t>Corallimorpharia</t>
  </si>
  <si>
    <t>Discosomidae</t>
  </si>
  <si>
    <t>Rhodactis</t>
  </si>
  <si>
    <t>inchoata</t>
  </si>
  <si>
    <t>Fautin, D. G. (2013). World List of Corallimorpharia. Rhodactis inchoata Carlgren, 1943. Accessed through: World Register of Marine Species at: http://www.marinespecies.org/aphia.php?p=taxdetails&amp;id=290980 on 2018-04-23</t>
  </si>
  <si>
    <t>Rhodactis mussoides</t>
  </si>
  <si>
    <t>urn:lsid:marinespecies.org:taxname:290982</t>
  </si>
  <si>
    <t>Platyzoanthus mussoides</t>
  </si>
  <si>
    <t>mussoides</t>
  </si>
  <si>
    <t>Fautin, D. G. (2013). World List of Corallimorpharia. Rhodactis mussoides (Saville-Kent, 1893). Accessed through: World Register of Marine Species at: http://www.marinespecies.org/aphia.php?p=taxdetails&amp;id=290982 on 2018-04-23</t>
  </si>
  <si>
    <t>Ricordea yuma</t>
  </si>
  <si>
    <t>(Carlgren, 1900)</t>
  </si>
  <si>
    <t>urn:lsid:marinespecies.org:taxname:290996</t>
  </si>
  <si>
    <t>Ricordeidae</t>
  </si>
  <si>
    <t>Ricordea</t>
  </si>
  <si>
    <t>yuma</t>
  </si>
  <si>
    <t>Fautin, D. G. (2013). World List of Corallimorpharia. Ricordea yuma (Carlgren, 1900). Accessed through: World Register of Marine Species at: http://www.marinespecies.org/aphia.php?p=taxdetails&amp;id=290996 on 2018-04-23</t>
  </si>
  <si>
    <t>Sandalolitha robusta</t>
  </si>
  <si>
    <t>urn:lsid:marinespecies.org:taxname:291010</t>
  </si>
  <si>
    <t>Sandalolitha</t>
  </si>
  <si>
    <t>Hoeksema, B.; Cairns, S. (2018). World List of Scleractinia. Sandalolitha robusta (Quelch, 1886). Accessed through: World Register of Marine Species at: http://www.marinespecies.org/aphia.php?p=taxdetails&amp;id=291010 on 2018-04-23</t>
  </si>
  <si>
    <t>Sarcophyton elegans</t>
  </si>
  <si>
    <t>Moser, 1919</t>
  </si>
  <si>
    <t>urn:lsid:marinespecies.org:taxname:209615</t>
  </si>
  <si>
    <t>Alcyoniidae</t>
  </si>
  <si>
    <t>Sarcophyton</t>
  </si>
  <si>
    <t>Cordeiro, R.; van Ofwegen, L.; Williams, G. (2018). World List of Octocorallia. Sarcophyton elegans Moser, 1919. Accessed through: World Register of Marine Species at: http://www.marinespecies.org/aphia.php?p=taxdetails&amp;id=209615 on 2018-04-23</t>
  </si>
  <si>
    <t>Sarcophyton trocheliophorum</t>
  </si>
  <si>
    <t>Marenzeller, 1886</t>
  </si>
  <si>
    <t>urn:lsid:marinespecies.org:taxname:209618</t>
  </si>
  <si>
    <t>von Marenzeller, 1886</t>
  </si>
  <si>
    <t>trocheliophorum</t>
  </si>
  <si>
    <t>Cordeiro, R.; van Ofwegen, L.; Williams, G. (2018). World List of Octocorallia. Sarcophyton trocheliophorum von Marenzeller, 1886. Accessed through: World Register of Marine Species at: http://www.marinespecies.org/aphia.php?p=taxdetails&amp;id=209618 on 2018-04-23</t>
  </si>
  <si>
    <t>Scaphophyllia cylindrica</t>
  </si>
  <si>
    <t>urn:lsid:marinespecies.org:taxname:291024</t>
  </si>
  <si>
    <t>Scapophyllia cylindrica</t>
  </si>
  <si>
    <t>Scapophyllia</t>
  </si>
  <si>
    <t>Hoeksema, B.; Cairns, S. (2018). World List of Scleractinia. Scapophyllia cylindrica Milne Edwards &amp; Haime, 1849. Accessed through: World Register of Marine Species at: http://www.marinespecies.org/aphia.php?p=taxdetails&amp;id=291024 on 2018-04-23</t>
  </si>
  <si>
    <t>Scolymia australis</t>
  </si>
  <si>
    <t>urn:lsid:marinespecies.org:taxname:287851</t>
  </si>
  <si>
    <t>Homophyllia australis</t>
  </si>
  <si>
    <t>Scolymia</t>
  </si>
  <si>
    <t>Hoeksema, B.; Cairns, S. (2018). World List of Scleractinia. Scolymia australis (Milne Edwards &amp; Haime, 1848). Accessed through: World Register of Marine Species at: http://www.marinespecies.org/aphia.php?p=taxdetails&amp;id=287851 on 2018-04-23</t>
  </si>
  <si>
    <t>Scolymia vitiensis</t>
  </si>
  <si>
    <t>urn:lsid:marinespecies.org:taxname:207395</t>
  </si>
  <si>
    <t>Lobophyllia vitiensis</t>
  </si>
  <si>
    <t>(Br├╝ggemann, 1877)</t>
  </si>
  <si>
    <t>vitiensis</t>
  </si>
  <si>
    <t>Hoeksema, B.; Cairns, S. (2018). World List of Scleractinia. Scolymia vitiensis Br├╝ggemann, 1877. Accessed through: World Register of Marine Species at: http://www.marinespecies.org/aphia.php?p=taxdetails&amp;id=207395 on 2018-04-23</t>
  </si>
  <si>
    <t>Seriatopora caliendrum</t>
  </si>
  <si>
    <t>urn:lsid:marinespecies.org:taxname:206969</t>
  </si>
  <si>
    <t>Seriatopora</t>
  </si>
  <si>
    <t>caliendrum</t>
  </si>
  <si>
    <t>Hoeksema, B.; Cairns, S. (2018). World List of Scleractinia. Seriatopora caliendrum Ehrenberg, 1834. Accessed through: World Register of Marine Species at: http://www.marinespecies.org/aphia.php?p=taxdetails&amp;id=206969 on 2018-04-23</t>
  </si>
  <si>
    <t>Seriatopora dendritica</t>
  </si>
  <si>
    <t>urn:lsid:marinespecies.org:taxname:288066</t>
  </si>
  <si>
    <t>Seriatopora dentritica</t>
  </si>
  <si>
    <t>dentritica</t>
  </si>
  <si>
    <t>Hoeksema, B.; Cairns, S. (2018). World List of Scleractinia. Seriatopora dentritica Veron, 2000. Accessed through: World Register of Marine Species at: http://www.marinespecies.org/aphia.php?p=taxdetails&amp;id=288066 on 2018-04-23</t>
  </si>
  <si>
    <t>Seriatopora hystrix</t>
  </si>
  <si>
    <t>urn:lsid:marinespecies.org:taxname:206973</t>
  </si>
  <si>
    <t>hystrix</t>
  </si>
  <si>
    <t>Hoeksema, B.; Cairns, S. (2018). World List of Scleractinia. Seriatopora hystrix Dana, 1846. Accessed through: World Register of Marine Species at: http://www.marinespecies.org/aphia.php?p=taxdetails&amp;id=206973 on 2018-04-23</t>
  </si>
  <si>
    <t>Seriatopora stellata</t>
  </si>
  <si>
    <t>urn:lsid:marinespecies.org:taxname:206974</t>
  </si>
  <si>
    <t>Hoeksema, B.; Cairns, S. (2018). World List of Scleractinia. Seriatopora stellata Quelch, 1886. Accessed through: World Register of Marine Species at: http://www.marinespecies.org/aphia.php?p=taxdetails&amp;id=206974 on 2018-04-23</t>
  </si>
  <si>
    <t>Sicyonis erythrocephala</t>
  </si>
  <si>
    <t>(Pax, 1922)</t>
  </si>
  <si>
    <t>urn:lsid:marinespecies.org:taxname:172945</t>
  </si>
  <si>
    <t>Actinostolidae</t>
  </si>
  <si>
    <t>Sicyonis</t>
  </si>
  <si>
    <t>erythrocephala</t>
  </si>
  <si>
    <t>Daly, M.; Fautin, D. (2018). World List of Actiniaria. Sicyonis erythrocephala (Pax, 1922). Accessed through: World Register of Marine Species at: http://www.marinespecies.org/aphia.php?p=taxdetails&amp;id=172945 on 2018-04-23</t>
  </si>
  <si>
    <t>Sinularia flexibilis</t>
  </si>
  <si>
    <t>urn:lsid:marinespecies.org:taxname:288521</t>
  </si>
  <si>
    <t>Sinularia</t>
  </si>
  <si>
    <t>flexibilis</t>
  </si>
  <si>
    <t>Cordeiro, R.; van Ofwegen, L.; Williams, G. (2018). World List of Octocorallia. Sinularia flexibilis (Quoy &amp; Gaimard, 1833). Accessed through: World Register of Marine Species at: http://www.marinespecies.org/aphia.php?p=taxdetails&amp;id=288521 on 2018-04-23</t>
  </si>
  <si>
    <t>Solenosmilia variabilis</t>
  </si>
  <si>
    <t>Duncan, 1873</t>
  </si>
  <si>
    <t>urn:lsid:marinespecies.org:taxname:135168</t>
  </si>
  <si>
    <t>Solenosmilia</t>
  </si>
  <si>
    <t>variabilis</t>
  </si>
  <si>
    <t>Hoeksema, B.; Cairns, S. (2018). World List of Scleractinia. Solenosmilia variabilis Duncan, 1873. Accessed through: World Register of Marine Species at: http://www.marinespecies.org/aphia.php?p=taxdetails&amp;id=135168 on 2018-04-23</t>
  </si>
  <si>
    <t>Stichodactyla haddoni</t>
  </si>
  <si>
    <t>urn:lsid:marinespecies.org:taxname:291134</t>
  </si>
  <si>
    <t>Stichodactyla</t>
  </si>
  <si>
    <t>haddoni</t>
  </si>
  <si>
    <t>Daly, M.; Fautin, D. (2018). World List of Actiniaria. Stichodactyla haddoni (Saville-Kent, 1893). Accessed through: World Register of Marine Species at: http://www.marinespecies.org/aphia.php?p=taxdetails&amp;id=291134 on 2018-04-23</t>
  </si>
  <si>
    <t>Stylobates loisetteae</t>
  </si>
  <si>
    <t>Fautin, 1987</t>
  </si>
  <si>
    <t>urn:lsid:marinespecies.org:taxname:291148</t>
  </si>
  <si>
    <t>Stylobates</t>
  </si>
  <si>
    <t>Daly, M.; Fautin, D. (2018). World List of Actiniaria. Stylobates loisetteae Fautin, 1987. Accessed through: World Register of Marine Species at: http://www.marinespecies.org/aphia.php?p=taxdetails&amp;id=291148 on 2018-04-23</t>
  </si>
  <si>
    <t>Stylocoeniella armata</t>
  </si>
  <si>
    <t>urn:lsid:marinespecies.org:taxname:206950</t>
  </si>
  <si>
    <t>Stylocoeniella</t>
  </si>
  <si>
    <t>Hoeksema, B.; Cairns, S. (2018). World List of Scleractinia. Stylocoeniella armata (Ehrenberg, 1834). Accessed through: World Register of Marine Species at: http://www.marinespecies.org/aphia.php?p=taxdetails&amp;id=206950 on 2018-04-23</t>
  </si>
  <si>
    <t>Stylocoeniella cocosensis</t>
  </si>
  <si>
    <t>urn:lsid:marinespecies.org:taxname:287774</t>
  </si>
  <si>
    <t>Hoeksema, B.; Cairns, S. (2018). World List of Scleractinia. Stylocoeniella cocosensis Veron, 1990. Accessed through: World Register of Marine Species at: http://www.marinespecies.org/aphia.php?p=taxdetails&amp;id=287774 on 2018-04-23</t>
  </si>
  <si>
    <t>Stylocoeniella guentheri</t>
  </si>
  <si>
    <t>urn:lsid:marinespecies.org:taxname:206948</t>
  </si>
  <si>
    <t>guentheri</t>
  </si>
  <si>
    <t>Hoeksema, B.; Cairns, S. (2018). World List of Scleractinia. Stylocoeniella guentheri (Bassett-Smith, 1890). Accessed through: World Register of Marine Species at: http://www.marinespecies.org/aphia.php?p=taxdetails&amp;id=206948 on 2018-04-23</t>
  </si>
  <si>
    <t>Stylophora mordax</t>
  </si>
  <si>
    <t>(Dara, 1846)</t>
  </si>
  <si>
    <t>urn:lsid:marinespecies.org:taxname:206981</t>
  </si>
  <si>
    <t>Stylophora pistillata</t>
  </si>
  <si>
    <t>Esper, 1797</t>
  </si>
  <si>
    <t>Stylophora</t>
  </si>
  <si>
    <t>mordax</t>
  </si>
  <si>
    <t>Hoeksema, B.; Cairns, S. (2018). World List of Scleractinia. Stylophora mordax (Dana, 1846). Accessed through: World Register of Marine Species at: http://www.marinespecies.org/aphia.php?p=taxdetails&amp;id=206981 on 2018-04-23</t>
  </si>
  <si>
    <t>urn:lsid:marinespecies.org:taxname:206982</t>
  </si>
  <si>
    <t>pistillata</t>
  </si>
  <si>
    <t>Hoeksema, B.; Cairns, S. (2018). World List of Scleractinia. Stylophora pistillata Esper, 1797. Accessed through: World Register of Marine Species at: http://www.marinespecies.org/aphia.php?p=taxdetails&amp;id=206982 on 2018-04-23</t>
  </si>
  <si>
    <t>Symphyllia agaricia</t>
  </si>
  <si>
    <t>urn:lsid:marinespecies.org:taxname:288082</t>
  </si>
  <si>
    <t>Lobophyllia agaricia</t>
  </si>
  <si>
    <t>Symphyllia</t>
  </si>
  <si>
    <t>agaricia</t>
  </si>
  <si>
    <t>Hoeksema, B.; Cairns, S. (2018). World List of Scleractinia. Symphyllia agaricia Milne Edwards &amp; Haime, 1849. Accessed through: World Register of Marine Species at: http://www.marinespecies.org/aphia.php?p=taxdetails&amp;id=288082 on 2018-04-23</t>
  </si>
  <si>
    <t>Symphyllia radians</t>
  </si>
  <si>
    <t>urn:lsid:marinespecies.org:taxname:207401</t>
  </si>
  <si>
    <t>Edwards &amp; Haime, 1849</t>
  </si>
  <si>
    <t>Lobophyllia radians</t>
  </si>
  <si>
    <t>radians</t>
  </si>
  <si>
    <t>Hoeksema, B.; Cairns, S. (2018). World List of Scleractinia. Symphyllia radians Edwards &amp; Haime, 1849. Accessed through: World Register of Marine Species at: http://www.marinespecies.org/aphia.php?p=taxdetails&amp;id=207401 on 2018-04-23</t>
  </si>
  <si>
    <t>Symphyllia valenciennesii</t>
  </si>
  <si>
    <t>urn:lsid:marinespecies.org:taxname:207398</t>
  </si>
  <si>
    <t>Lobophyllia valenciennesii</t>
  </si>
  <si>
    <t>valenciennesii</t>
  </si>
  <si>
    <t>Hoeksema, B.; Cairns, S. (2018). World List of Scleractinia. Symphyllia valenciennesii Milne Edwards &amp; Haime, 1849. Accessed through: World Register of Marine Species at: http://www.marinespecies.org/aphia.php?p=taxdetails&amp;id=207398 on 2018-04-23</t>
  </si>
  <si>
    <t>Symphyllia wilsoni</t>
  </si>
  <si>
    <t>urn:lsid:marinespecies.org:taxname:288084</t>
  </si>
  <si>
    <t>Australophyllia wilsoni</t>
  </si>
  <si>
    <t>wilsoni</t>
  </si>
  <si>
    <t>Hoeksema, B.; Cairns, S. (2018). World List of Scleractinia. Symphyllia wilsoni Veron, 1985. Accessed through: World Register of Marine Species at: http://www.marinespecies.org/aphia.php?p=taxdetails&amp;id=288084 on 2018-04-23</t>
  </si>
  <si>
    <t>Trachyphyllia geoffroyi</t>
  </si>
  <si>
    <t>(Audouin, 1826)</t>
  </si>
  <si>
    <t>urn:lsid:marinespecies.org:taxname:207495</t>
  </si>
  <si>
    <t>Trachyphyllia</t>
  </si>
  <si>
    <t>geoffroyi</t>
  </si>
  <si>
    <t>Hoeksema, B.; Cairns, S. (2018). World List of Scleractinia. Trachyphyllia geoffroyi (Audouin, 1826). Accessed through: World Register of Marine Species at: http://www.marinespecies.org/aphia.php?p=taxdetails&amp;id=207495 on 2018-04-23</t>
  </si>
  <si>
    <t>Triactis producta</t>
  </si>
  <si>
    <t>urn:lsid:marinespecies.org:taxname:220506</t>
  </si>
  <si>
    <t>Aliciidae</t>
  </si>
  <si>
    <t>Triactis</t>
  </si>
  <si>
    <t>producta</t>
  </si>
  <si>
    <t>Daly, M.; Fautin, D. (2018). World List of Actiniaria. Triactis producta Klunzinger, 1877. Accessed through: World Register of Marine Species at: http://www.marinespecies.org/aphia.php?p=taxdetails&amp;id=220506 on 2018-04-23</t>
  </si>
  <si>
    <t>Truncatoflabellum aculeatum</t>
  </si>
  <si>
    <t>urn:lsid:marinespecies.org:taxname:287043</t>
  </si>
  <si>
    <t>Truncatoflabellum</t>
  </si>
  <si>
    <t>aculeatum</t>
  </si>
  <si>
    <t>Hoeksema, B.; Cairns, S. (2018). World List of Scleractinia. Truncatoflabellum aculeatum (Milne Edwards &amp; Haime, 1848). Accessed through: World Register of Marine Species at: http://www.marinespecies.org/aphia.php?p=taxdetails&amp;id=287043 on 2018-04-23</t>
  </si>
  <si>
    <t>Truncatoflabellum angiostomum</t>
  </si>
  <si>
    <t>(Folkeson, 1919)</t>
  </si>
  <si>
    <t>urn:lsid:marinespecies.org:taxname:287044</t>
  </si>
  <si>
    <t>angiostomum</t>
  </si>
  <si>
    <t>Hoeksema, B.; Cairns, S. (2018). World List of Scleractinia. Truncatoflabellum angiostomum (Folkeson, 1919). Accessed through: World Register of Marine Species at: http://www.marinespecies.org/aphia.php?p=taxdetails&amp;id=287044 on 2018-04-23</t>
  </si>
  <si>
    <t>Truncatoflabellum angustum</t>
  </si>
  <si>
    <t>urn:lsid:marinespecies.org:taxname:287045</t>
  </si>
  <si>
    <t>angustum</t>
  </si>
  <si>
    <t>Hoeksema, B.; Cairns, S. (2018). World List of Scleractinia. Truncatoflabellum angustum Cairns &amp; Zibrowius, 1997. Accessed through: World Register of Marine Species at: http://www.marinespecies.org/aphia.php?p=taxdetails&amp;id=287045 on 2018-04-23</t>
  </si>
  <si>
    <t>Truncatoflabellum australiensis</t>
  </si>
  <si>
    <t>urn:lsid:marinespecies.org:taxname:287047</t>
  </si>
  <si>
    <t>Hoeksema, B.; Cairns, S. (2018). World List of Scleractinia. Truncatoflabellum australiensis Cairns, 1998. Accessed through: World Register of Marine Species at: http://www.marinespecies.org/aphia.php?p=taxdetails&amp;id=287047 on 2018-04-23</t>
  </si>
  <si>
    <t>Truncatoflabellum cumingii</t>
  </si>
  <si>
    <t>urn:lsid:marinespecies.org:taxname:287051</t>
  </si>
  <si>
    <t>cumingii</t>
  </si>
  <si>
    <t>Hoeksema, B.; Cairns, S. (2018). World List of Scleractinia. Truncatoflabellum cumingii (Milne Edwards &amp; Haime, 1848). Accessed through: World Register of Marine Species at: http://www.marinespecies.org/aphia.php?p=taxdetails&amp;id=287051 on 2018-04-23</t>
  </si>
  <si>
    <t>Truncatoflabellum formosum</t>
  </si>
  <si>
    <t>urn:lsid:marinespecies.org:taxname:287053</t>
  </si>
  <si>
    <t>formosum</t>
  </si>
  <si>
    <t>Hoeksema, B.; Cairns, S. (2018). World List of Scleractinia. Truncatoflabellum formosum Cairns, 1989. Accessed through: World Register of Marine Species at: http://www.marinespecies.org/aphia.php?p=taxdetails&amp;id=287053 on 2018-04-23</t>
  </si>
  <si>
    <t>Truncatoflabellum irregulare</t>
  </si>
  <si>
    <t>urn:lsid:marinespecies.org:taxname:287057</t>
  </si>
  <si>
    <t>irregulare</t>
  </si>
  <si>
    <t>Hoeksema, B.; Cairns, S. (2018). World List of Scleractinia. Truncatoflabellum irregulare (Semper, 1872). Accessed through: World Register of Marine Species at: http://www.marinespecies.org/aphia.php?p=taxdetails&amp;id=287057 on 2018-04-23</t>
  </si>
  <si>
    <t>Truncatoflabellum macroeschara</t>
  </si>
  <si>
    <t>urn:lsid:marinespecies.org:taxname:287058</t>
  </si>
  <si>
    <t>macroeschara</t>
  </si>
  <si>
    <t>Hoeksema, B.; Cairns, S. (2018). World List of Scleractinia. Truncatoflabellum macroeschara Cairns, 1998. Accessed through: World Register of Marine Species at: http://www.marinespecies.org/aphia.php?p=taxdetails&amp;id=287058 on 2018-04-23</t>
  </si>
  <si>
    <t>Truncatoflabellum martensii</t>
  </si>
  <si>
    <t>urn:lsid:marinespecies.org:taxname:287059</t>
  </si>
  <si>
    <t>martensii</t>
  </si>
  <si>
    <t>Hoeksema, B.; Cairns, S. (2018). World List of Scleractinia. Truncatoflabellum martensii (Studer, 1878). Accessed through: World Register of Marine Species at: http://www.marinespecies.org/aphia.php?p=taxdetails&amp;id=287059 on 2018-04-23</t>
  </si>
  <si>
    <t>Truncatoflabellum paripavoninum</t>
  </si>
  <si>
    <t>(Alcock, 1894)</t>
  </si>
  <si>
    <t>urn:lsid:marinespecies.org:taxname:287062</t>
  </si>
  <si>
    <t>paripavoninum</t>
  </si>
  <si>
    <t>Hoeksema, B.; Cairns, S. (2018). World List of Scleractinia. Truncatoflabellum paripavoninum (Alcock, 1894). Accessed through: World Register of Marine Species at: http://www.marinespecies.org/aphia.php?p=taxdetails&amp;id=287062 on 2018-04-23</t>
  </si>
  <si>
    <t>Truncatoflabellum spheniscus</t>
  </si>
  <si>
    <t>urn:lsid:marinespecies.org:taxname:287065</t>
  </si>
  <si>
    <t>spheniscus</t>
  </si>
  <si>
    <t>Hoeksema, B.; Cairns, S. (2018). World List of Scleractinia. Truncatoflabellum spheniscus (Dana, 1846). Accessed through: World Register of Marine Species at: http://www.marinespecies.org/aphia.php?p=taxdetails&amp;id=287065 on 2018-04-23</t>
  </si>
  <si>
    <t>Truncatoflabellum stokesii</t>
  </si>
  <si>
    <t>urn:lsid:marinespecies.org:taxname:287066</t>
  </si>
  <si>
    <t>stokesii</t>
  </si>
  <si>
    <t>Hoeksema, B.; Cairns, S. (2018). World List of Scleractinia. Truncatoflabellum stokesii (Milne Edwards &amp; Haime, 1848). Accessed through: World Register of Marine Species at: http://www.marinespecies.org/aphia.php?p=taxdetails&amp;id=287066 on 2018-04-23</t>
  </si>
  <si>
    <t>Truncatoflabellum veroni</t>
  </si>
  <si>
    <t>urn:lsid:marinespecies.org:taxname:287070</t>
  </si>
  <si>
    <t>Hoeksema, B.; Cairns, S. (2018). World List of Scleractinia. Truncatoflabellum veroni Cairns, 1998. Accessed through: World Register of Marine Species at: http://www.marinespecies.org/aphia.php?p=taxdetails&amp;id=287070 on 2018-04-23</t>
  </si>
  <si>
    <t>Truncatoflabellum vigintifarium</t>
  </si>
  <si>
    <t>Cairns, 1999</t>
  </si>
  <si>
    <t>urn:lsid:marinespecies.org:taxname:287071</t>
  </si>
  <si>
    <t>vigintifarium</t>
  </si>
  <si>
    <t>Hoeksema, B.; Cairns, S. (2018). World List of Scleractinia. Truncatoflabellum vigintifarium Cairns, 1999. Accessed through: World Register of Marine Species at: http://www.marinespecies.org/aphia.php?p=taxdetails&amp;id=287071 on 2018-04-23</t>
  </si>
  <si>
    <t>Tubastraea coccinea</t>
  </si>
  <si>
    <t>Lesson, 1829</t>
  </si>
  <si>
    <t>urn:lsid:marinespecies.org:taxname:291251</t>
  </si>
  <si>
    <t>Tubastraea</t>
  </si>
  <si>
    <t>coccinea</t>
  </si>
  <si>
    <t>Hoeksema, B.; Cairns, S. (2018). World List of Scleractinia. Tubastraea coccinea Lesson, 1829. Accessed through: World Register of Marine Species at: http://www.marinespecies.org/aphia.php?p=taxdetails&amp;id=291251 on 2018-04-23</t>
  </si>
  <si>
    <t>Tubastraea diaphana</t>
  </si>
  <si>
    <t>urn:lsid:marinespecies.org:taxname:291252</t>
  </si>
  <si>
    <t>diaphana</t>
  </si>
  <si>
    <t>Hoeksema, B.; Cairns, S. (2018). World List of Scleractinia. Tubastraea diaphana (Dana, 1846). Accessed through: World Register of Marine Species at: http://www.marinespecies.org/aphia.php?p=taxdetails&amp;id=291252 on 2018-04-23</t>
  </si>
  <si>
    <t>Tubastraea faulkneri</t>
  </si>
  <si>
    <t>Wells, 1982</t>
  </si>
  <si>
    <t>urn:lsid:marinespecies.org:taxname:291253</t>
  </si>
  <si>
    <t>faulkneri</t>
  </si>
  <si>
    <t>Hoeksema, B.; Cairns, S. (2018). World List of Scleractinia. Tubastraea faulkneri Wells, 1982. Accessed through: World Register of Marine Species at: http://www.marinespecies.org/aphia.php?p=taxdetails&amp;id=291253 on 2018-04-23</t>
  </si>
  <si>
    <t>Tubastraea micranthus</t>
  </si>
  <si>
    <t>urn:lsid:marinespecies.org:taxname:291255</t>
  </si>
  <si>
    <t>micranthus</t>
  </si>
  <si>
    <t>Hoeksema, B.; Cairns, S. (2018). World List of Scleractinia. Tubastraea micranthus (Ehrenberg, 1834). Accessed through: World Register of Marine Species at: http://www.marinespecies.org/aphia.php?p=taxdetails&amp;id=291255 on 2018-04-23</t>
  </si>
  <si>
    <t>Tubipora musica</t>
  </si>
  <si>
    <t>urn:lsid:marinespecies.org:taxname:207409</t>
  </si>
  <si>
    <t>Tubiporidae</t>
  </si>
  <si>
    <t>Tubipora</t>
  </si>
  <si>
    <t>musica</t>
  </si>
  <si>
    <t>Cordeiro, R.; van Ofwegen, L.; Williams, G. (2018). World List of Octocorallia. Tubipora musica Linnaeus, 1758. Accessed through: World Register of Marine Species at: http://www.marinespecies.org/aphia.php?p=taxdetails&amp;id=207409 on 2018-04-23</t>
  </si>
  <si>
    <t>Turbinaria bifrons</t>
  </si>
  <si>
    <t>urn:lsid:marinespecies.org:taxname:289209</t>
  </si>
  <si>
    <t>Turbinaria</t>
  </si>
  <si>
    <t>bifrons</t>
  </si>
  <si>
    <t>Hoeksema, B.; Cairns, S. (2018). World List of Scleractinia. Turbinaria bifrons Br├╝ggemann, 1877. Accessed through: World Register of Marine Species at: http://www.marinespecies.org/aphia.php?p=taxdetails&amp;id=289209 on 2018-04-23</t>
  </si>
  <si>
    <t>Turbinaria conspicua</t>
  </si>
  <si>
    <t>urn:lsid:marinespecies.org:taxname:289210</t>
  </si>
  <si>
    <t>conspicua</t>
  </si>
  <si>
    <t>Hoeksema, B.; Cairns, S. (2018). World List of Scleractinia. Turbinaria conspicua Bernard, 1896. Accessed through: World Register of Marine Species at: http://www.marinespecies.org/aphia.php?p=taxdetails&amp;id=289210 on 2018-04-23</t>
  </si>
  <si>
    <t>Turbinaria frondens</t>
  </si>
  <si>
    <t>urn:lsid:marinespecies.org:taxname:207506</t>
  </si>
  <si>
    <t>frondens</t>
  </si>
  <si>
    <t>Hoeksema, B.; Cairns, S. (2018). World List of Scleractinia. Turbinaria frondens (Dana, 1846). Accessed through: World Register of Marine Species at: http://www.marinespecies.org/aphia.php?p=taxdetails&amp;id=207506 on 2018-04-23</t>
  </si>
  <si>
    <t>Turbinaria heronensis</t>
  </si>
  <si>
    <t>Wells, 1958</t>
  </si>
  <si>
    <t>urn:lsid:marinespecies.org:taxname:289211</t>
  </si>
  <si>
    <t>Hoeksema, B.; Cairns, S. (2018). World List of Scleractinia. Turbinaria heronensis Wells, 1958. Accessed through: World Register of Marine Species at: http://www.marinespecies.org/aphia.php?p=taxdetails&amp;id=289211 on 2018-04-23</t>
  </si>
  <si>
    <t>Turbinaria mesenterina</t>
  </si>
  <si>
    <t>urn:lsid:marinespecies.org:taxname:207511</t>
  </si>
  <si>
    <t>mesenterina</t>
  </si>
  <si>
    <t>Hoeksema, B.; Cairns, S. (2018). World List of Scleractinia. Turbinaria mesenterina (Lamarck, 1816). Accessed through: World Register of Marine Species at: http://www.marinespecies.org/aphia.php?p=taxdetails&amp;id=207511 on 2018-04-23</t>
  </si>
  <si>
    <t>Turbinaria patula</t>
  </si>
  <si>
    <t>urn:lsid:marinespecies.org:taxname:289212</t>
  </si>
  <si>
    <t>patula</t>
  </si>
  <si>
    <t>Hoeksema, B.; Cairns, S. (2018). World List of Scleractinia. Turbinaria patula (Dana, 1846). Accessed through: World Register of Marine Species at: http://www.marinespecies.org/aphia.php?p=taxdetails&amp;id=289212 on 2018-04-23</t>
  </si>
  <si>
    <t>Turbinaria peltata</t>
  </si>
  <si>
    <t>urn:lsid:marinespecies.org:taxname:207512</t>
  </si>
  <si>
    <t>peltata</t>
  </si>
  <si>
    <t>Hoeksema, B.; Cairns, S. (2018). World List of Scleractinia. Turbinaria peltata (Esper, 1794). Accessed through: World Register of Marine Species at: http://www.marinespecies.org/aphia.php?p=taxdetails&amp;id=207512 on 2018-04-23</t>
  </si>
  <si>
    <t>Turbinaria radicalis</t>
  </si>
  <si>
    <t>urn:lsid:marinespecies.org:taxname:289213</t>
  </si>
  <si>
    <t>radicalis</t>
  </si>
  <si>
    <t>Hoeksema, B.; Cairns, S. (2018). World List of Scleractinia. Turbinaria radicalis Bernard, 1896. Accessed through: World Register of Marine Species at: http://www.marinespecies.org/aphia.php?p=taxdetails&amp;id=289213 on 2018-04-23</t>
  </si>
  <si>
    <t>Turbinaria reniformis</t>
  </si>
  <si>
    <t>urn:lsid:marinespecies.org:taxname:207507</t>
  </si>
  <si>
    <t>reniformis</t>
  </si>
  <si>
    <t>Hoeksema, B.; Cairns, S. (2018). World List of Scleractinia. Turbinaria reniformis Bernard, 1896. Accessed through: World Register of Marine Species at: http://www.marinespecies.org/aphia.php?p=taxdetails&amp;id=207507 on 2018-04-23</t>
  </si>
  <si>
    <t>Turbinaria stellulata</t>
  </si>
  <si>
    <t>urn:lsid:marinespecies.org:taxname:207510</t>
  </si>
  <si>
    <t>stellulata</t>
  </si>
  <si>
    <t>Hoeksema, B.; Cairns, S. (2018). World List of Scleractinia. Turbinaria stellulata (Lamarck, 1816). Accessed through: World Register of Marine Species at: http://www.marinespecies.org/aphia.php?p=taxdetails&amp;id=207510 on 2018-04-23</t>
  </si>
  <si>
    <t>Xenia sp.</t>
  </si>
  <si>
    <t>urn:lsid:marinespecies.org:taxname:204396</t>
  </si>
  <si>
    <t>Xenia</t>
  </si>
  <si>
    <t>Cordeiro, R.; van Ofwegen, L.; Williams, G. (2018). World List of Octocorallia. Xenia Lamarck, 1816. Accessed through: World Register of Marine Species at: http://www.marinespecies.org/aphia.php?p=taxdetails&amp;id=204396 on 2018-04-23</t>
  </si>
  <si>
    <t>Ambiguous: Used (Quelch, 1886)</t>
  </si>
  <si>
    <t xml:space="preserve">Ambiguous: Used Nemenzo, 1967 </t>
  </si>
  <si>
    <t>Ambiguous: Used Bernard, 1897</t>
  </si>
  <si>
    <t>Ambiguous: Used Nemenzo, 1955</t>
  </si>
  <si>
    <t>Ambiguous: Used Veron, 2000 as we had Vernon, 2002</t>
  </si>
  <si>
    <t>They have a subgenus as well</t>
  </si>
  <si>
    <t>Slight change in spelling</t>
  </si>
  <si>
    <t>Non matching authority</t>
  </si>
  <si>
    <t>nomen dubium and non matching authority</t>
  </si>
  <si>
    <t>(Brüggemann, 1879)</t>
  </si>
  <si>
    <t>(Forskål, 1775)</t>
  </si>
  <si>
    <t>Brüggemann, 1877</t>
  </si>
  <si>
    <t>Missing authority</t>
  </si>
  <si>
    <t>Döderlein, 1901</t>
  </si>
  <si>
    <r>
      <t xml:space="preserve">Slight change of spelling. </t>
    </r>
    <r>
      <rPr>
        <sz val="11"/>
        <color rgb="FFFF0000"/>
        <rFont val="Calibri"/>
        <family val="2"/>
        <scheme val="minor"/>
      </rPr>
      <t>Also missing authority</t>
    </r>
  </si>
  <si>
    <r>
      <t xml:space="preserve">No match, althought just a slight change of spelling. </t>
    </r>
    <r>
      <rPr>
        <sz val="11"/>
        <color rgb="FFFF0000"/>
        <rFont val="Calibri"/>
        <family val="2"/>
        <scheme val="minor"/>
      </rPr>
      <t>Repeated with Montipora capricornis. Also missing authority</t>
    </r>
  </si>
  <si>
    <t>Missing authority and no match found. Not in AFD as well.</t>
  </si>
  <si>
    <t>Y</t>
  </si>
  <si>
    <t>Y - except repeated with correct spelling</t>
  </si>
  <si>
    <t>CATEGORY</t>
  </si>
  <si>
    <t>NUMBERS</t>
  </si>
  <si>
    <t>Ambiguous name matches in WoRMS without the authority</t>
  </si>
  <si>
    <r>
      <t xml:space="preserve">Slight change of spelling. Repeated as Podabacia crustacea. </t>
    </r>
    <r>
      <rPr>
        <sz val="11"/>
        <color rgb="FFFF0000"/>
        <rFont val="Calibri"/>
        <family val="2"/>
        <scheme val="minor"/>
      </rPr>
      <t>Missing authority as well.</t>
    </r>
  </si>
  <si>
    <t>SPRAT was missing the authority</t>
  </si>
  <si>
    <t>Change of spelling in the Scientific Name</t>
  </si>
  <si>
    <t>WoRMS has a subgenus included, SPRAT does not</t>
  </si>
  <si>
    <t>WoRMS has it as a nomen dubium, not sure if SPRAT records these doubtful names</t>
  </si>
  <si>
    <t>Change in authority</t>
  </si>
  <si>
    <t>Change in nom. status</t>
  </si>
  <si>
    <t>Change in authority spelling</t>
  </si>
  <si>
    <t>Change in authority spelling and change in nom. status</t>
  </si>
  <si>
    <t>Change in authority year</t>
  </si>
  <si>
    <t>Change in authority and change in nom. status</t>
  </si>
  <si>
    <t>Change in authority spellling and change in nom. status</t>
  </si>
  <si>
    <t>Change in authority year and nom. status</t>
  </si>
  <si>
    <t>Change in authority and year</t>
  </si>
  <si>
    <t>Change in nom. status and year</t>
  </si>
  <si>
    <t>Change in authority and year and change in nom. status</t>
  </si>
  <si>
    <t>Change in authority spelling and nom. status</t>
  </si>
  <si>
    <t>Non-matching authorities (variety of subcategories shown in column D of 1st worksheet)</t>
  </si>
  <si>
    <t>No match in WoRMS and AFD as well</t>
  </si>
  <si>
    <t>SPRAT has accepted, WoRMS has as unaccepted and gives the new accepted name</t>
  </si>
  <si>
    <t>TOTAL SPRAT ANTHOZOA Accepted species names</t>
  </si>
  <si>
    <t>Percentage of Total</t>
  </si>
  <si>
    <t>They have a subgenus as well. Also Unaccepted in WoRMs</t>
  </si>
  <si>
    <t>Change in Authority and year</t>
  </si>
  <si>
    <t xml:space="preserve">Notes </t>
  </si>
  <si>
    <t>one of these three was repeated with the correct spelling</t>
  </si>
  <si>
    <t>four of these five matched when included the authority to use. One had the incorrect year, so didn't match until we changed the year in the taxa-match</t>
  </si>
  <si>
    <t>Australian Coral Database ("SPRAT")</t>
  </si>
  <si>
    <t>Taxon status in WoRMS</t>
  </si>
  <si>
    <t>ScientificName_accepted in WoRMS</t>
  </si>
  <si>
    <t>Comments (compared to WoRMS)</t>
  </si>
  <si>
    <t>NO MATCH</t>
  </si>
  <si>
    <t>Quality status, AU database</t>
  </si>
  <si>
    <t>WoRMS</t>
  </si>
  <si>
    <t>Worms has a subgenus as well</t>
  </si>
  <si>
    <t>WoRMS does not have at all. Neither does Australian Faunal Directory.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</si>
</sst>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0" fillId="33" borderId="0" xfId="0" applyFill="1"/>
    <xf numFmtId="0" fontId="0" fillId="34" borderId="0" xfId="0" applyFill="1"/>
    <xf numFmtId="0" fontId="16" fillId="0" borderId="0" xfId="0" applyFont="1"/>
    <xf numFmtId="0" fontId="0" fillId="35" borderId="0" xfId="0" applyFill="1"/>
    <xf numFmtId="0" fontId="0" fillId="0" borderId="0" xfId="0" applyFill="1"/>
    <xf numFmtId="0" fontId="0" fillId="36" borderId="0" xfId="0" applyFill="1"/>
    <xf numFmtId="0" fontId="0" fillId="37" borderId="0" xfId="0" applyFill="1"/>
    <xf numFmtId="10" fontId="0" fillId="0" borderId="0" xfId="0" applyNumberFormat="1"/>
    <xf numFmtId="0" fontId="16" fillId="34" borderId="0" xfId="0" applyFont="1" applyFill="1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0" fillId="35" borderId="0" xfId="0" applyFill="1" applyAlignment="1">
      <alignment wrapText="1"/>
    </xf>
    <xf numFmtId="0" fontId="0" fillId="34" borderId="0" xfId="0" applyFill="1" applyAlignment="1">
      <alignment wrapText="1"/>
    </xf>
    <xf numFmtId="0" fontId="0" fillId="36" borderId="0" xfId="0" applyFill="1" applyAlignment="1">
      <alignment wrapText="1"/>
    </xf>
    <xf numFmtId="0" fontId="0" fillId="37" borderId="0" xfId="0" applyFill="1" applyAlignment="1">
      <alignment wrapText="1"/>
    </xf>
    <xf numFmtId="0" fontId="0" fillId="33" borderId="0" xfId="0" applyFill="1" applyAlignment="1">
      <alignment wrapText="1"/>
    </xf>
    <xf numFmtId="0" fontId="0" fillId="0" borderId="0" xfId="0" applyFill="1" applyAlignment="1">
      <alignment wrapText="1"/>
    </xf>
    <xf numFmtId="0" fontId="18" fillId="0" borderId="0" xfId="0" applyFont="1"/>
    <xf numFmtId="0" fontId="18" fillId="35" borderId="0" xfId="0" applyFont="1" applyFill="1"/>
    <xf numFmtId="0" fontId="18" fillId="34" borderId="0" xfId="0" applyFont="1" applyFill="1"/>
    <xf numFmtId="0" fontId="18" fillId="36" borderId="0" xfId="0" applyFont="1" applyFill="1"/>
    <xf numFmtId="0" fontId="18" fillId="37" borderId="0" xfId="0" applyFont="1" applyFill="1"/>
    <xf numFmtId="0" fontId="18" fillId="33" borderId="0" xfId="0" applyFont="1" applyFill="1"/>
    <xf numFmtId="0" fontId="18" fillId="0" borderId="0" xfId="0" applyFont="1" applyFill="1"/>
    <xf numFmtId="0" fontId="16" fillId="0" borderId="0" xfId="0" applyFont="1" applyFill="1"/>
    <xf numFmtId="0" fontId="0" fillId="0" borderId="0" xfId="0" applyFont="1" applyFill="1" applyAlignment="1">
      <alignment vertical="center"/>
    </xf>
    <xf numFmtId="0" fontId="20" fillId="0" borderId="0" xfId="0" applyFont="1" applyFill="1" applyAlignment="1">
      <alignment wrapText="1"/>
    </xf>
    <xf numFmtId="0" fontId="21" fillId="0" borderId="0" xfId="0" applyFont="1" applyFill="1"/>
    <xf numFmtId="0" fontId="21" fillId="0" borderId="0" xfId="0" applyFont="1"/>
    <xf numFmtId="0" fontId="21" fillId="35" borderId="0" xfId="0" applyFont="1" applyFill="1"/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 wrapText="1"/>
    </xf>
    <xf numFmtId="0" fontId="19" fillId="0" borderId="11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F663"/>
  <sheetViews>
    <sheetView tabSelected="1" zoomScaleNormal="100" workbookViewId="0">
      <pane xSplit="1" topLeftCell="B1" activePane="topRight" state="frozen"/>
      <selection pane="topRight" activeCell="K616" sqref="K616"/>
    </sheetView>
  </sheetViews>
  <sheetFormatPr defaultRowHeight="15" x14ac:dyDescent="0.25"/>
  <cols>
    <col min="1" max="1" width="37.85546875" style="18" customWidth="1"/>
    <col min="2" max="2" width="38.140625" customWidth="1"/>
    <col min="3" max="3" width="25.140625" style="11" customWidth="1"/>
    <col min="4" max="4" width="33.140625" customWidth="1"/>
    <col min="5" max="5" width="10.85546875" customWidth="1"/>
    <col min="6" max="6" width="9.85546875" customWidth="1"/>
    <col min="7" max="7" width="15.28515625" bestFit="1" customWidth="1"/>
    <col min="8" max="8" width="5.42578125" customWidth="1"/>
    <col min="9" max="9" width="7.5703125" customWidth="1"/>
    <col min="10" max="10" width="33.7109375" style="18" customWidth="1"/>
    <col min="11" max="11" width="28.42578125" customWidth="1"/>
    <col min="12" max="12" width="28.28515625" customWidth="1"/>
    <col min="13" max="13" width="17.140625" style="29" customWidth="1"/>
    <col min="14" max="14" width="9.7109375" customWidth="1"/>
    <col min="15" max="15" width="52.85546875" style="18" customWidth="1"/>
    <col min="16" max="16" width="33.140625" customWidth="1"/>
    <col min="22" max="24" width="9.140625" style="18"/>
  </cols>
  <sheetData>
    <row r="1" spans="1:292" ht="15.75" thickBot="1" x14ac:dyDescent="0.3">
      <c r="A1" s="31" t="s">
        <v>3195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  <c r="M1" s="31" t="s">
        <v>3201</v>
      </c>
      <c r="N1" s="32"/>
      <c r="O1" s="32"/>
      <c r="P1" s="32"/>
      <c r="Q1" s="32"/>
      <c r="R1" s="32"/>
      <c r="S1" s="32"/>
      <c r="T1" s="32"/>
      <c r="U1" s="32"/>
      <c r="V1" s="35"/>
      <c r="W1" s="35"/>
      <c r="X1" s="35"/>
      <c r="Y1" s="32"/>
      <c r="Z1" s="32"/>
      <c r="AA1" s="32"/>
      <c r="AB1" s="32"/>
      <c r="AC1" s="32"/>
      <c r="AD1" s="33"/>
    </row>
    <row r="2" spans="1:292" s="3" customFormat="1" ht="30" customHeight="1" x14ac:dyDescent="0.25">
      <c r="A2" s="3" t="s">
        <v>0</v>
      </c>
      <c r="B2" s="3" t="s">
        <v>1</v>
      </c>
      <c r="C2" s="34" t="s">
        <v>3198</v>
      </c>
      <c r="D2" s="34"/>
      <c r="E2" s="3" t="s">
        <v>3199</v>
      </c>
      <c r="F2" s="25" t="s">
        <v>2</v>
      </c>
      <c r="G2" s="25" t="s">
        <v>3</v>
      </c>
      <c r="H2" s="25" t="s">
        <v>4</v>
      </c>
      <c r="I2" s="25" t="s">
        <v>5</v>
      </c>
      <c r="J2" s="25" t="s">
        <v>6</v>
      </c>
      <c r="K2" s="25" t="s">
        <v>7</v>
      </c>
      <c r="L2" s="25" t="s">
        <v>3200</v>
      </c>
      <c r="M2" s="27" t="s">
        <v>3196</v>
      </c>
      <c r="N2" s="25" t="s">
        <v>8</v>
      </c>
      <c r="O2" s="25" t="s">
        <v>3197</v>
      </c>
      <c r="P2" s="25" t="s">
        <v>9</v>
      </c>
      <c r="Q2" s="25" t="s">
        <v>10</v>
      </c>
      <c r="R2" s="25" t="s">
        <v>11</v>
      </c>
      <c r="S2" s="25" t="s">
        <v>12</v>
      </c>
      <c r="T2" s="25" t="s">
        <v>13</v>
      </c>
      <c r="U2" s="25" t="s">
        <v>14</v>
      </c>
      <c r="V2" s="25" t="s">
        <v>15</v>
      </c>
      <c r="W2" s="25" t="s">
        <v>16</v>
      </c>
      <c r="X2" s="25" t="s">
        <v>17</v>
      </c>
      <c r="Y2" s="25" t="s">
        <v>18</v>
      </c>
      <c r="Z2" s="25" t="s">
        <v>19</v>
      </c>
      <c r="AA2" s="25" t="s">
        <v>20</v>
      </c>
      <c r="AB2" s="25" t="s">
        <v>21</v>
      </c>
      <c r="AC2" s="25" t="s">
        <v>22</v>
      </c>
      <c r="AD2" s="25" t="s">
        <v>23</v>
      </c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</row>
    <row r="3" spans="1:292" s="4" customFormat="1" x14ac:dyDescent="0.25">
      <c r="A3" s="19" t="s">
        <v>24</v>
      </c>
      <c r="B3" s="4" t="s">
        <v>25</v>
      </c>
      <c r="C3" s="12" t="s">
        <v>3153</v>
      </c>
      <c r="D3" s="4" t="s">
        <v>3174</v>
      </c>
      <c r="F3" s="5">
        <v>207380</v>
      </c>
      <c r="G3" s="5" t="s">
        <v>26</v>
      </c>
      <c r="H3" s="5" t="s">
        <v>27</v>
      </c>
      <c r="I3" s="5">
        <v>571760</v>
      </c>
      <c r="J3" s="24" t="s">
        <v>24</v>
      </c>
      <c r="K3" s="5" t="s">
        <v>28</v>
      </c>
      <c r="L3" s="5" t="s">
        <v>29</v>
      </c>
      <c r="M3" s="30" t="s">
        <v>30</v>
      </c>
      <c r="N3" s="5">
        <v>578144</v>
      </c>
      <c r="O3" s="24" t="s">
        <v>31</v>
      </c>
      <c r="P3" s="5" t="s">
        <v>25</v>
      </c>
      <c r="Q3" s="5" t="s">
        <v>32</v>
      </c>
      <c r="R3" s="5" t="s">
        <v>33</v>
      </c>
      <c r="S3" s="5" t="s">
        <v>34</v>
      </c>
      <c r="T3" s="5" t="s">
        <v>35</v>
      </c>
      <c r="U3" s="5" t="s">
        <v>36</v>
      </c>
      <c r="V3" s="24" t="s">
        <v>37</v>
      </c>
      <c r="W3" s="24"/>
      <c r="X3" s="24" t="s">
        <v>38</v>
      </c>
      <c r="Y3" s="5"/>
      <c r="Z3" s="5">
        <v>1</v>
      </c>
      <c r="AA3" s="5"/>
      <c r="AB3" s="5">
        <v>0</v>
      </c>
      <c r="AC3" s="5">
        <v>0</v>
      </c>
      <c r="AD3" s="5" t="s">
        <v>39</v>
      </c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</row>
    <row r="4" spans="1:292" s="4" customFormat="1" x14ac:dyDescent="0.25">
      <c r="A4" s="19" t="s">
        <v>40</v>
      </c>
      <c r="B4" s="4" t="s">
        <v>41</v>
      </c>
      <c r="C4" s="12" t="s">
        <v>3153</v>
      </c>
      <c r="D4" s="4" t="s">
        <v>3181</v>
      </c>
      <c r="F4" s="5">
        <v>288876</v>
      </c>
      <c r="G4" s="5" t="s">
        <v>26</v>
      </c>
      <c r="H4" s="5" t="s">
        <v>42</v>
      </c>
      <c r="I4" s="5">
        <v>53504</v>
      </c>
      <c r="J4" s="24" t="s">
        <v>40</v>
      </c>
      <c r="K4" s="5" t="s">
        <v>43</v>
      </c>
      <c r="L4" s="5" t="s">
        <v>29</v>
      </c>
      <c r="M4" s="30" t="s">
        <v>30</v>
      </c>
      <c r="N4" s="5">
        <v>886931</v>
      </c>
      <c r="O4" s="24" t="s">
        <v>44</v>
      </c>
      <c r="P4" s="5" t="s">
        <v>45</v>
      </c>
      <c r="Q4" s="5" t="s">
        <v>32</v>
      </c>
      <c r="R4" s="5" t="s">
        <v>33</v>
      </c>
      <c r="S4" s="5" t="s">
        <v>34</v>
      </c>
      <c r="T4" s="5" t="s">
        <v>35</v>
      </c>
      <c r="U4" s="5" t="s">
        <v>36</v>
      </c>
      <c r="V4" s="24" t="s">
        <v>37</v>
      </c>
      <c r="W4" s="24"/>
      <c r="X4" s="24" t="s">
        <v>46</v>
      </c>
      <c r="Y4" s="5"/>
      <c r="Z4" s="5">
        <v>1</v>
      </c>
      <c r="AA4" s="5">
        <v>0</v>
      </c>
      <c r="AB4" s="5">
        <v>0</v>
      </c>
      <c r="AC4" s="5">
        <v>0</v>
      </c>
      <c r="AD4" s="5" t="s">
        <v>47</v>
      </c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</row>
    <row r="5" spans="1:292" x14ac:dyDescent="0.25">
      <c r="A5" s="18" t="s">
        <v>48</v>
      </c>
      <c r="B5" t="s">
        <v>49</v>
      </c>
      <c r="F5" s="5">
        <v>207384</v>
      </c>
      <c r="G5" s="5" t="s">
        <v>26</v>
      </c>
      <c r="H5" s="5" t="s">
        <v>50</v>
      </c>
      <c r="I5" s="5">
        <v>53502</v>
      </c>
      <c r="J5" s="24" t="s">
        <v>48</v>
      </c>
      <c r="K5" s="5" t="s">
        <v>49</v>
      </c>
      <c r="L5" s="5" t="s">
        <v>29</v>
      </c>
      <c r="M5" s="28" t="s">
        <v>51</v>
      </c>
      <c r="N5" s="5">
        <v>207384</v>
      </c>
      <c r="O5" s="24" t="s">
        <v>48</v>
      </c>
      <c r="P5" s="5" t="s">
        <v>49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24" t="s">
        <v>37</v>
      </c>
      <c r="W5" s="24"/>
      <c r="X5" s="24" t="s">
        <v>52</v>
      </c>
      <c r="Y5" s="5"/>
      <c r="Z5" s="5">
        <v>1</v>
      </c>
      <c r="AA5" s="5"/>
      <c r="AB5" s="5">
        <v>0</v>
      </c>
      <c r="AC5" s="5">
        <v>0</v>
      </c>
      <c r="AD5" s="5" t="s">
        <v>53</v>
      </c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</row>
    <row r="6" spans="1:292" x14ac:dyDescent="0.25">
      <c r="A6" s="18" t="s">
        <v>54</v>
      </c>
      <c r="B6" t="s">
        <v>55</v>
      </c>
      <c r="F6" s="5">
        <v>288877</v>
      </c>
      <c r="G6" s="5" t="s">
        <v>26</v>
      </c>
      <c r="H6" s="5" t="s">
        <v>56</v>
      </c>
      <c r="I6" s="5"/>
      <c r="J6" s="24" t="s">
        <v>54</v>
      </c>
      <c r="K6" s="5" t="s">
        <v>57</v>
      </c>
      <c r="L6" s="5" t="s">
        <v>29</v>
      </c>
      <c r="M6" s="30" t="s">
        <v>30</v>
      </c>
      <c r="N6" s="5">
        <v>888171</v>
      </c>
      <c r="O6" s="24" t="s">
        <v>58</v>
      </c>
      <c r="P6" s="5" t="s">
        <v>59</v>
      </c>
      <c r="Q6" s="5" t="s">
        <v>32</v>
      </c>
      <c r="R6" s="5" t="s">
        <v>33</v>
      </c>
      <c r="S6" s="5" t="s">
        <v>34</v>
      </c>
      <c r="T6" s="5" t="s">
        <v>35</v>
      </c>
      <c r="U6" s="5" t="s">
        <v>36</v>
      </c>
      <c r="V6" s="24" t="s">
        <v>37</v>
      </c>
      <c r="W6" s="24"/>
      <c r="X6" s="24" t="s">
        <v>60</v>
      </c>
      <c r="Y6" s="5"/>
      <c r="Z6" s="5">
        <v>1</v>
      </c>
      <c r="AA6" s="5">
        <v>0</v>
      </c>
      <c r="AB6" s="5">
        <v>0</v>
      </c>
      <c r="AC6" s="5">
        <v>0</v>
      </c>
      <c r="AD6" s="5" t="s">
        <v>61</v>
      </c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</row>
    <row r="7" spans="1:292" x14ac:dyDescent="0.25">
      <c r="A7" s="18" t="s">
        <v>62</v>
      </c>
      <c r="B7" t="s">
        <v>63</v>
      </c>
      <c r="F7" s="5">
        <v>288878</v>
      </c>
      <c r="G7" s="5" t="s">
        <v>26</v>
      </c>
      <c r="H7" s="5" t="s">
        <v>64</v>
      </c>
      <c r="I7" s="5">
        <v>571761</v>
      </c>
      <c r="J7" s="24" t="s">
        <v>62</v>
      </c>
      <c r="K7" s="5" t="s">
        <v>63</v>
      </c>
      <c r="L7" s="5" t="s">
        <v>29</v>
      </c>
      <c r="M7" s="28" t="s">
        <v>51</v>
      </c>
      <c r="N7" s="5">
        <v>288878</v>
      </c>
      <c r="O7" s="24" t="s">
        <v>62</v>
      </c>
      <c r="P7" s="5" t="s">
        <v>63</v>
      </c>
      <c r="Q7" s="5" t="s">
        <v>32</v>
      </c>
      <c r="R7" s="5" t="s">
        <v>33</v>
      </c>
      <c r="S7" s="5" t="s">
        <v>34</v>
      </c>
      <c r="T7" s="5" t="s">
        <v>35</v>
      </c>
      <c r="U7" s="5" t="s">
        <v>36</v>
      </c>
      <c r="V7" s="24" t="s">
        <v>37</v>
      </c>
      <c r="W7" s="24"/>
      <c r="X7" s="24" t="s">
        <v>65</v>
      </c>
      <c r="Y7" s="5"/>
      <c r="Z7" s="5">
        <v>1</v>
      </c>
      <c r="AA7" s="5">
        <v>0</v>
      </c>
      <c r="AB7" s="5">
        <v>0</v>
      </c>
      <c r="AC7" s="5">
        <v>0</v>
      </c>
      <c r="AD7" s="5" t="s">
        <v>66</v>
      </c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</row>
    <row r="8" spans="1:292" x14ac:dyDescent="0.25">
      <c r="A8" s="18" t="s">
        <v>67</v>
      </c>
      <c r="B8" t="s">
        <v>68</v>
      </c>
      <c r="F8" s="5">
        <v>207381</v>
      </c>
      <c r="G8" s="5" t="s">
        <v>26</v>
      </c>
      <c r="H8" s="5" t="s">
        <v>69</v>
      </c>
      <c r="I8" s="5">
        <v>53503</v>
      </c>
      <c r="J8" s="24" t="s">
        <v>67</v>
      </c>
      <c r="K8" s="5" t="s">
        <v>68</v>
      </c>
      <c r="L8" s="5" t="s">
        <v>29</v>
      </c>
      <c r="M8" s="30" t="s">
        <v>30</v>
      </c>
      <c r="N8" s="5">
        <v>886931</v>
      </c>
      <c r="O8" s="24" t="s">
        <v>44</v>
      </c>
      <c r="P8" s="5" t="s">
        <v>45</v>
      </c>
      <c r="Q8" s="5" t="s">
        <v>32</v>
      </c>
      <c r="R8" s="5" t="s">
        <v>33</v>
      </c>
      <c r="S8" s="5" t="s">
        <v>34</v>
      </c>
      <c r="T8" s="5" t="s">
        <v>35</v>
      </c>
      <c r="U8" s="5" t="s">
        <v>36</v>
      </c>
      <c r="V8" s="24" t="s">
        <v>37</v>
      </c>
      <c r="W8" s="24"/>
      <c r="X8" s="24" t="s">
        <v>70</v>
      </c>
      <c r="Y8" s="5"/>
      <c r="Z8" s="5">
        <v>1</v>
      </c>
      <c r="AA8" s="5">
        <v>0</v>
      </c>
      <c r="AB8" s="5">
        <v>0</v>
      </c>
      <c r="AC8" s="5">
        <v>0</v>
      </c>
      <c r="AD8" s="5" t="s">
        <v>71</v>
      </c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</row>
    <row r="9" spans="1:292" x14ac:dyDescent="0.25">
      <c r="A9" s="18" t="s">
        <v>72</v>
      </c>
      <c r="B9" t="s">
        <v>28</v>
      </c>
      <c r="F9" s="5">
        <v>288879</v>
      </c>
      <c r="G9" s="5" t="s">
        <v>26</v>
      </c>
      <c r="H9" s="5" t="s">
        <v>73</v>
      </c>
      <c r="I9" s="5">
        <v>571762</v>
      </c>
      <c r="J9" s="24" t="s">
        <v>72</v>
      </c>
      <c r="K9" s="5" t="s">
        <v>28</v>
      </c>
      <c r="L9" s="5" t="s">
        <v>29</v>
      </c>
      <c r="M9" s="30" t="s">
        <v>30</v>
      </c>
      <c r="N9" s="5">
        <v>888146</v>
      </c>
      <c r="O9" s="24" t="s">
        <v>74</v>
      </c>
      <c r="P9" s="5" t="s">
        <v>25</v>
      </c>
      <c r="Q9" s="5" t="s">
        <v>32</v>
      </c>
      <c r="R9" s="5" t="s">
        <v>33</v>
      </c>
      <c r="S9" s="5" t="s">
        <v>34</v>
      </c>
      <c r="T9" s="5" t="s">
        <v>35</v>
      </c>
      <c r="U9" s="5" t="s">
        <v>36</v>
      </c>
      <c r="V9" s="24" t="s">
        <v>37</v>
      </c>
      <c r="W9" s="24"/>
      <c r="X9" s="24" t="s">
        <v>75</v>
      </c>
      <c r="Y9" s="5"/>
      <c r="Z9" s="5">
        <v>1</v>
      </c>
      <c r="AA9" s="5">
        <v>0</v>
      </c>
      <c r="AB9" s="5">
        <v>0</v>
      </c>
      <c r="AC9" s="5">
        <v>0</v>
      </c>
      <c r="AD9" s="5" t="s">
        <v>76</v>
      </c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</row>
    <row r="10" spans="1:292" x14ac:dyDescent="0.25">
      <c r="A10" s="18" t="s">
        <v>77</v>
      </c>
      <c r="B10" t="s">
        <v>78</v>
      </c>
      <c r="F10" s="5">
        <v>288880</v>
      </c>
      <c r="G10" s="5" t="s">
        <v>26</v>
      </c>
      <c r="H10" s="5" t="s">
        <v>79</v>
      </c>
      <c r="I10" s="5">
        <v>53505</v>
      </c>
      <c r="J10" s="24" t="s">
        <v>77</v>
      </c>
      <c r="K10" s="5" t="s">
        <v>80</v>
      </c>
      <c r="L10" s="5" t="s">
        <v>29</v>
      </c>
      <c r="M10" s="30" t="s">
        <v>30</v>
      </c>
      <c r="N10" s="5">
        <v>886929</v>
      </c>
      <c r="O10" s="24" t="s">
        <v>81</v>
      </c>
      <c r="P10" s="5" t="s">
        <v>82</v>
      </c>
      <c r="Q10" s="5" t="s">
        <v>32</v>
      </c>
      <c r="R10" s="5" t="s">
        <v>33</v>
      </c>
      <c r="S10" s="5" t="s">
        <v>34</v>
      </c>
      <c r="T10" s="5" t="s">
        <v>35</v>
      </c>
      <c r="U10" s="5" t="s">
        <v>36</v>
      </c>
      <c r="V10" s="24" t="s">
        <v>37</v>
      </c>
      <c r="W10" s="24"/>
      <c r="X10" s="24" t="s">
        <v>83</v>
      </c>
      <c r="Y10" s="5"/>
      <c r="Z10" s="5">
        <v>1</v>
      </c>
      <c r="AA10" s="5">
        <v>0</v>
      </c>
      <c r="AB10" s="5">
        <v>0</v>
      </c>
      <c r="AC10" s="5">
        <v>0</v>
      </c>
      <c r="AD10" s="5" t="s">
        <v>84</v>
      </c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</row>
    <row r="11" spans="1:292" x14ac:dyDescent="0.25">
      <c r="A11" s="18" t="s">
        <v>85</v>
      </c>
      <c r="B11" t="s">
        <v>55</v>
      </c>
      <c r="F11" s="5">
        <v>288883</v>
      </c>
      <c r="G11" s="5" t="s">
        <v>26</v>
      </c>
      <c r="H11" s="5" t="s">
        <v>86</v>
      </c>
      <c r="I11" s="5"/>
      <c r="J11" s="24" t="s">
        <v>85</v>
      </c>
      <c r="K11" s="5" t="s">
        <v>57</v>
      </c>
      <c r="L11" s="5" t="s">
        <v>29</v>
      </c>
      <c r="M11" s="30" t="s">
        <v>30</v>
      </c>
      <c r="N11" s="5">
        <v>888165</v>
      </c>
      <c r="O11" s="24" t="s">
        <v>87</v>
      </c>
      <c r="P11" s="5" t="s">
        <v>59</v>
      </c>
      <c r="Q11" s="5" t="s">
        <v>32</v>
      </c>
      <c r="R11" s="5" t="s">
        <v>33</v>
      </c>
      <c r="S11" s="5" t="s">
        <v>34</v>
      </c>
      <c r="T11" s="5" t="s">
        <v>35</v>
      </c>
      <c r="U11" s="5" t="s">
        <v>36</v>
      </c>
      <c r="V11" s="24" t="s">
        <v>37</v>
      </c>
      <c r="W11" s="24"/>
      <c r="X11" s="24" t="s">
        <v>88</v>
      </c>
      <c r="Y11" s="5"/>
      <c r="Z11" s="5">
        <v>1</v>
      </c>
      <c r="AA11" s="5">
        <v>0</v>
      </c>
      <c r="AB11" s="5">
        <v>0</v>
      </c>
      <c r="AC11" s="5">
        <v>0</v>
      </c>
      <c r="AD11" s="5" t="s">
        <v>89</v>
      </c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</row>
    <row r="12" spans="1:292" x14ac:dyDescent="0.25">
      <c r="A12" s="18" t="s">
        <v>90</v>
      </c>
      <c r="B12" t="s">
        <v>91</v>
      </c>
      <c r="F12" s="5">
        <v>766904</v>
      </c>
      <c r="G12" s="5" t="s">
        <v>26</v>
      </c>
      <c r="H12" s="5" t="s">
        <v>92</v>
      </c>
      <c r="I12" s="5"/>
      <c r="J12" s="24" t="s">
        <v>90</v>
      </c>
      <c r="K12" s="5" t="s">
        <v>91</v>
      </c>
      <c r="L12" s="5" t="s">
        <v>29</v>
      </c>
      <c r="M12" s="28" t="s">
        <v>51</v>
      </c>
      <c r="N12" s="5">
        <v>766904</v>
      </c>
      <c r="O12" s="24" t="s">
        <v>90</v>
      </c>
      <c r="P12" s="5" t="s">
        <v>91</v>
      </c>
      <c r="Q12" s="5" t="s">
        <v>32</v>
      </c>
      <c r="R12" s="5" t="s">
        <v>33</v>
      </c>
      <c r="S12" s="5" t="s">
        <v>34</v>
      </c>
      <c r="T12" s="5" t="s">
        <v>35</v>
      </c>
      <c r="U12" s="5" t="s">
        <v>36</v>
      </c>
      <c r="V12" s="24" t="s">
        <v>37</v>
      </c>
      <c r="W12" s="24"/>
      <c r="X12" s="24" t="s">
        <v>93</v>
      </c>
      <c r="Y12" s="5"/>
      <c r="Z12" s="5">
        <v>1</v>
      </c>
      <c r="AA12" s="5">
        <v>0</v>
      </c>
      <c r="AB12" s="5">
        <v>0</v>
      </c>
      <c r="AC12" s="5">
        <v>0</v>
      </c>
      <c r="AD12" s="5" t="s">
        <v>94</v>
      </c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</row>
    <row r="13" spans="1:292" x14ac:dyDescent="0.25">
      <c r="A13" s="18" t="s">
        <v>95</v>
      </c>
      <c r="B13" t="s">
        <v>57</v>
      </c>
      <c r="F13" s="5">
        <v>288885</v>
      </c>
      <c r="G13" s="5" t="s">
        <v>26</v>
      </c>
      <c r="H13" s="5" t="s">
        <v>96</v>
      </c>
      <c r="I13" s="5"/>
      <c r="J13" s="24" t="s">
        <v>95</v>
      </c>
      <c r="K13" s="5" t="s">
        <v>57</v>
      </c>
      <c r="L13" s="5" t="s">
        <v>29</v>
      </c>
      <c r="M13" s="28" t="s">
        <v>51</v>
      </c>
      <c r="N13" s="5">
        <v>288885</v>
      </c>
      <c r="O13" s="24" t="s">
        <v>95</v>
      </c>
      <c r="P13" s="5" t="s">
        <v>57</v>
      </c>
      <c r="Q13" s="5" t="s">
        <v>32</v>
      </c>
      <c r="R13" s="5" t="s">
        <v>33</v>
      </c>
      <c r="S13" s="5" t="s">
        <v>34</v>
      </c>
      <c r="T13" s="5" t="s">
        <v>35</v>
      </c>
      <c r="U13" s="5" t="s">
        <v>36</v>
      </c>
      <c r="V13" s="24" t="s">
        <v>37</v>
      </c>
      <c r="W13" s="24"/>
      <c r="X13" s="24" t="s">
        <v>97</v>
      </c>
      <c r="Y13" s="5"/>
      <c r="Z13" s="5">
        <v>1</v>
      </c>
      <c r="AA13" s="5">
        <v>0</v>
      </c>
      <c r="AB13" s="5">
        <v>0</v>
      </c>
      <c r="AC13" s="5">
        <v>0</v>
      </c>
      <c r="AD13" s="5" t="s">
        <v>98</v>
      </c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</row>
    <row r="14" spans="1:292" x14ac:dyDescent="0.25">
      <c r="A14" s="18" t="s">
        <v>99</v>
      </c>
      <c r="B14" t="s">
        <v>49</v>
      </c>
      <c r="F14" s="5">
        <v>289335</v>
      </c>
      <c r="G14" s="5" t="s">
        <v>26</v>
      </c>
      <c r="H14" s="5" t="s">
        <v>100</v>
      </c>
      <c r="I14" s="5">
        <v>53411</v>
      </c>
      <c r="J14" s="24" t="s">
        <v>99</v>
      </c>
      <c r="K14" s="5" t="s">
        <v>49</v>
      </c>
      <c r="L14" s="5" t="s">
        <v>29</v>
      </c>
      <c r="M14" s="30" t="s">
        <v>30</v>
      </c>
      <c r="N14" s="5">
        <v>707460</v>
      </c>
      <c r="O14" s="24" t="s">
        <v>101</v>
      </c>
      <c r="P14" s="5" t="s">
        <v>49</v>
      </c>
      <c r="Q14" s="5" t="s">
        <v>32</v>
      </c>
      <c r="R14" s="5" t="s">
        <v>33</v>
      </c>
      <c r="S14" s="5" t="s">
        <v>34</v>
      </c>
      <c r="T14" s="5" t="s">
        <v>35</v>
      </c>
      <c r="U14" s="5" t="s">
        <v>102</v>
      </c>
      <c r="V14" s="24" t="s">
        <v>103</v>
      </c>
      <c r="W14" s="24"/>
      <c r="X14" s="24" t="s">
        <v>104</v>
      </c>
      <c r="Y14" s="5"/>
      <c r="Z14" s="5">
        <v>1</v>
      </c>
      <c r="AA14" s="5">
        <v>0</v>
      </c>
      <c r="AB14" s="5">
        <v>0</v>
      </c>
      <c r="AC14" s="5">
        <v>0</v>
      </c>
      <c r="AD14" s="5" t="s">
        <v>105</v>
      </c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</row>
    <row r="15" spans="1:292" x14ac:dyDescent="0.25">
      <c r="A15" s="18" t="s">
        <v>106</v>
      </c>
      <c r="B15" t="s">
        <v>107</v>
      </c>
      <c r="F15" s="5">
        <v>288182</v>
      </c>
      <c r="G15" s="5" t="s">
        <v>26</v>
      </c>
      <c r="H15" s="5" t="s">
        <v>108</v>
      </c>
      <c r="I15" s="5">
        <v>52937</v>
      </c>
      <c r="J15" s="24" t="s">
        <v>106</v>
      </c>
      <c r="K15" s="5" t="s">
        <v>107</v>
      </c>
      <c r="L15" s="5" t="s">
        <v>29</v>
      </c>
      <c r="M15" s="28" t="s">
        <v>51</v>
      </c>
      <c r="N15" s="5">
        <v>288182</v>
      </c>
      <c r="O15" s="24" t="s">
        <v>106</v>
      </c>
      <c r="P15" s="5" t="s">
        <v>107</v>
      </c>
      <c r="Q15" s="5" t="s">
        <v>32</v>
      </c>
      <c r="R15" s="5" t="s">
        <v>33</v>
      </c>
      <c r="S15" s="5" t="s">
        <v>34</v>
      </c>
      <c r="T15" s="5" t="s">
        <v>35</v>
      </c>
      <c r="U15" s="5" t="s">
        <v>109</v>
      </c>
      <c r="V15" s="24" t="s">
        <v>110</v>
      </c>
      <c r="W15" s="24"/>
      <c r="X15" s="24" t="s">
        <v>111</v>
      </c>
      <c r="Y15" s="5"/>
      <c r="Z15" s="5">
        <v>1</v>
      </c>
      <c r="AA15" s="5">
        <v>0</v>
      </c>
      <c r="AB15" s="5">
        <v>0</v>
      </c>
      <c r="AC15" s="5">
        <v>0</v>
      </c>
      <c r="AD15" s="5" t="s">
        <v>112</v>
      </c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</row>
    <row r="16" spans="1:292" x14ac:dyDescent="0.25">
      <c r="A16" s="18" t="s">
        <v>113</v>
      </c>
      <c r="B16" t="s">
        <v>114</v>
      </c>
      <c r="D16" s="18"/>
      <c r="F16" s="5">
        <v>207083</v>
      </c>
      <c r="G16" s="5" t="s">
        <v>26</v>
      </c>
      <c r="H16" s="5" t="s">
        <v>115</v>
      </c>
      <c r="I16" s="5">
        <v>52942</v>
      </c>
      <c r="J16" s="24" t="s">
        <v>113</v>
      </c>
      <c r="K16" s="5" t="s">
        <v>114</v>
      </c>
      <c r="L16" s="5" t="s">
        <v>29</v>
      </c>
      <c r="M16" s="28" t="s">
        <v>51</v>
      </c>
      <c r="N16" s="5">
        <v>207083</v>
      </c>
      <c r="O16" s="24" t="s">
        <v>113</v>
      </c>
      <c r="P16" s="5" t="s">
        <v>114</v>
      </c>
      <c r="Q16" s="5" t="s">
        <v>32</v>
      </c>
      <c r="R16" s="5" t="s">
        <v>33</v>
      </c>
      <c r="S16" s="5" t="s">
        <v>34</v>
      </c>
      <c r="T16" s="5" t="s">
        <v>35</v>
      </c>
      <c r="U16" s="5" t="s">
        <v>109</v>
      </c>
      <c r="V16" s="24" t="s">
        <v>110</v>
      </c>
      <c r="W16" s="24"/>
      <c r="X16" s="24" t="s">
        <v>116</v>
      </c>
      <c r="Y16" s="5"/>
      <c r="Z16" s="5">
        <v>1</v>
      </c>
      <c r="AA16" s="5">
        <v>0</v>
      </c>
      <c r="AB16" s="5">
        <v>0</v>
      </c>
      <c r="AC16" s="5">
        <v>0</v>
      </c>
      <c r="AD16" s="5" t="s">
        <v>117</v>
      </c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</row>
    <row r="17" spans="1:292" x14ac:dyDescent="0.25">
      <c r="A17" s="18" t="s">
        <v>118</v>
      </c>
      <c r="B17" t="s">
        <v>49</v>
      </c>
      <c r="F17" s="5">
        <v>206991</v>
      </c>
      <c r="G17" s="5" t="s">
        <v>26</v>
      </c>
      <c r="H17" s="5" t="s">
        <v>119</v>
      </c>
      <c r="I17" s="5">
        <v>52915</v>
      </c>
      <c r="J17" s="24" t="s">
        <v>118</v>
      </c>
      <c r="K17" s="5" t="s">
        <v>49</v>
      </c>
      <c r="L17" s="5" t="s">
        <v>29</v>
      </c>
      <c r="M17" s="28" t="s">
        <v>51</v>
      </c>
      <c r="N17" s="5">
        <v>206991</v>
      </c>
      <c r="O17" s="24" t="s">
        <v>118</v>
      </c>
      <c r="P17" s="5" t="s">
        <v>49</v>
      </c>
      <c r="Q17" s="5" t="s">
        <v>32</v>
      </c>
      <c r="R17" s="5" t="s">
        <v>33</v>
      </c>
      <c r="S17" s="5" t="s">
        <v>34</v>
      </c>
      <c r="T17" s="5" t="s">
        <v>35</v>
      </c>
      <c r="U17" s="5" t="s">
        <v>109</v>
      </c>
      <c r="V17" s="24" t="s">
        <v>110</v>
      </c>
      <c r="W17" s="24"/>
      <c r="X17" s="24" t="s">
        <v>120</v>
      </c>
      <c r="Y17" s="5"/>
      <c r="Z17" s="5">
        <v>1</v>
      </c>
      <c r="AA17" s="5"/>
      <c r="AB17" s="5">
        <v>0</v>
      </c>
      <c r="AC17" s="5">
        <v>0</v>
      </c>
      <c r="AD17" s="5" t="s">
        <v>121</v>
      </c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</row>
    <row r="18" spans="1:292" s="4" customFormat="1" x14ac:dyDescent="0.25">
      <c r="A18" s="19" t="s">
        <v>122</v>
      </c>
      <c r="B18" s="4" t="s">
        <v>123</v>
      </c>
      <c r="C18" s="12" t="s">
        <v>3153</v>
      </c>
      <c r="D18" s="4" t="s">
        <v>3175</v>
      </c>
      <c r="F18" s="5">
        <v>207020</v>
      </c>
      <c r="G18" s="5" t="s">
        <v>26</v>
      </c>
      <c r="H18" s="5" t="s">
        <v>124</v>
      </c>
      <c r="I18" s="5">
        <v>52891</v>
      </c>
      <c r="J18" s="24" t="s">
        <v>122</v>
      </c>
      <c r="K18" s="5" t="s">
        <v>125</v>
      </c>
      <c r="L18" s="5" t="s">
        <v>29</v>
      </c>
      <c r="M18" s="28" t="s">
        <v>51</v>
      </c>
      <c r="N18" s="5">
        <v>207020</v>
      </c>
      <c r="O18" s="24" t="s">
        <v>122</v>
      </c>
      <c r="P18" s="5" t="s">
        <v>125</v>
      </c>
      <c r="Q18" s="5" t="s">
        <v>32</v>
      </c>
      <c r="R18" s="5" t="s">
        <v>33</v>
      </c>
      <c r="S18" s="5" t="s">
        <v>34</v>
      </c>
      <c r="T18" s="5" t="s">
        <v>35</v>
      </c>
      <c r="U18" s="5" t="s">
        <v>109</v>
      </c>
      <c r="V18" s="24" t="s">
        <v>110</v>
      </c>
      <c r="W18" s="24"/>
      <c r="X18" s="24" t="s">
        <v>126</v>
      </c>
      <c r="Y18" s="5"/>
      <c r="Z18" s="5">
        <v>1</v>
      </c>
      <c r="AA18" s="5"/>
      <c r="AB18" s="5">
        <v>0</v>
      </c>
      <c r="AC18" s="5">
        <v>0</v>
      </c>
      <c r="AD18" s="5" t="s">
        <v>127</v>
      </c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</row>
    <row r="19" spans="1:292" x14ac:dyDescent="0.25">
      <c r="A19" s="18" t="s">
        <v>128</v>
      </c>
      <c r="B19" t="s">
        <v>129</v>
      </c>
      <c r="F19" s="5">
        <v>207024</v>
      </c>
      <c r="G19" s="5" t="s">
        <v>26</v>
      </c>
      <c r="H19" s="5" t="s">
        <v>130</v>
      </c>
      <c r="I19" s="5">
        <v>52911</v>
      </c>
      <c r="J19" s="24" t="s">
        <v>128</v>
      </c>
      <c r="K19" s="5" t="s">
        <v>129</v>
      </c>
      <c r="L19" s="5" t="s">
        <v>29</v>
      </c>
      <c r="M19" s="28" t="s">
        <v>51</v>
      </c>
      <c r="N19" s="5">
        <v>207024</v>
      </c>
      <c r="O19" s="24" t="s">
        <v>128</v>
      </c>
      <c r="P19" s="5" t="s">
        <v>129</v>
      </c>
      <c r="Q19" s="5" t="s">
        <v>32</v>
      </c>
      <c r="R19" s="5" t="s">
        <v>33</v>
      </c>
      <c r="S19" s="5" t="s">
        <v>34</v>
      </c>
      <c r="T19" s="5" t="s">
        <v>35</v>
      </c>
      <c r="U19" s="5" t="s">
        <v>109</v>
      </c>
      <c r="V19" s="24" t="s">
        <v>110</v>
      </c>
      <c r="W19" s="24"/>
      <c r="X19" s="24" t="s">
        <v>131</v>
      </c>
      <c r="Y19" s="5"/>
      <c r="Z19" s="5">
        <v>1</v>
      </c>
      <c r="AA19" s="5"/>
      <c r="AB19" s="5">
        <v>0</v>
      </c>
      <c r="AC19" s="5">
        <v>0</v>
      </c>
      <c r="AD19" s="5" t="s">
        <v>132</v>
      </c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</row>
    <row r="20" spans="1:292" x14ac:dyDescent="0.25">
      <c r="A20" s="18" t="s">
        <v>133</v>
      </c>
      <c r="B20" t="s">
        <v>49</v>
      </c>
      <c r="F20" s="5">
        <v>207011</v>
      </c>
      <c r="G20" s="5" t="s">
        <v>26</v>
      </c>
      <c r="H20" s="5" t="s">
        <v>134</v>
      </c>
      <c r="I20" s="5">
        <v>52899</v>
      </c>
      <c r="J20" s="24" t="s">
        <v>133</v>
      </c>
      <c r="K20" s="5" t="s">
        <v>49</v>
      </c>
      <c r="L20" s="5" t="s">
        <v>29</v>
      </c>
      <c r="M20" s="28" t="s">
        <v>51</v>
      </c>
      <c r="N20" s="5">
        <v>207011</v>
      </c>
      <c r="O20" s="24" t="s">
        <v>133</v>
      </c>
      <c r="P20" s="5" t="s">
        <v>49</v>
      </c>
      <c r="Q20" s="5" t="s">
        <v>32</v>
      </c>
      <c r="R20" s="5" t="s">
        <v>33</v>
      </c>
      <c r="S20" s="5" t="s">
        <v>34</v>
      </c>
      <c r="T20" s="5" t="s">
        <v>35</v>
      </c>
      <c r="U20" s="5" t="s">
        <v>109</v>
      </c>
      <c r="V20" s="24" t="s">
        <v>110</v>
      </c>
      <c r="W20" s="24"/>
      <c r="X20" s="24" t="s">
        <v>135</v>
      </c>
      <c r="Y20" s="5"/>
      <c r="Z20" s="5">
        <v>1</v>
      </c>
      <c r="AA20" s="5"/>
      <c r="AB20" s="5">
        <v>0</v>
      </c>
      <c r="AC20" s="5">
        <v>0</v>
      </c>
      <c r="AD20" s="5" t="s">
        <v>136</v>
      </c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</row>
    <row r="21" spans="1:292" x14ac:dyDescent="0.25">
      <c r="A21" s="18" t="s">
        <v>137</v>
      </c>
      <c r="B21" t="s">
        <v>49</v>
      </c>
      <c r="F21" s="5">
        <v>207052</v>
      </c>
      <c r="G21" s="5" t="s">
        <v>26</v>
      </c>
      <c r="H21" s="5" t="s">
        <v>138</v>
      </c>
      <c r="I21" s="5">
        <v>52898</v>
      </c>
      <c r="J21" s="24" t="s">
        <v>137</v>
      </c>
      <c r="K21" s="5" t="s">
        <v>49</v>
      </c>
      <c r="L21" s="5" t="s">
        <v>29</v>
      </c>
      <c r="M21" s="28" t="s">
        <v>51</v>
      </c>
      <c r="N21" s="5">
        <v>207052</v>
      </c>
      <c r="O21" s="24" t="s">
        <v>137</v>
      </c>
      <c r="P21" s="5" t="s">
        <v>49</v>
      </c>
      <c r="Q21" s="5" t="s">
        <v>32</v>
      </c>
      <c r="R21" s="5" t="s">
        <v>33</v>
      </c>
      <c r="S21" s="5" t="s">
        <v>34</v>
      </c>
      <c r="T21" s="5" t="s">
        <v>35</v>
      </c>
      <c r="U21" s="5" t="s">
        <v>109</v>
      </c>
      <c r="V21" s="24" t="s">
        <v>110</v>
      </c>
      <c r="W21" s="24"/>
      <c r="X21" s="24" t="s">
        <v>139</v>
      </c>
      <c r="Y21" s="5"/>
      <c r="Z21" s="5">
        <v>1</v>
      </c>
      <c r="AA21" s="5"/>
      <c r="AB21" s="5">
        <v>0</v>
      </c>
      <c r="AC21" s="5">
        <v>0</v>
      </c>
      <c r="AD21" s="5" t="s">
        <v>140</v>
      </c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</row>
    <row r="22" spans="1:292" x14ac:dyDescent="0.25">
      <c r="A22" s="18" t="s">
        <v>141</v>
      </c>
      <c r="B22" t="s">
        <v>142</v>
      </c>
      <c r="F22" s="5">
        <v>288185</v>
      </c>
      <c r="G22" s="5" t="s">
        <v>26</v>
      </c>
      <c r="H22" s="5" t="s">
        <v>143</v>
      </c>
      <c r="I22" s="5">
        <v>571768</v>
      </c>
      <c r="J22" s="24" t="s">
        <v>141</v>
      </c>
      <c r="K22" s="5" t="s">
        <v>144</v>
      </c>
      <c r="L22" s="5" t="s">
        <v>29</v>
      </c>
      <c r="M22" s="28" t="s">
        <v>51</v>
      </c>
      <c r="N22" s="5">
        <v>288185</v>
      </c>
      <c r="O22" s="24" t="s">
        <v>141</v>
      </c>
      <c r="P22" s="5" t="s">
        <v>144</v>
      </c>
      <c r="Q22" s="5" t="s">
        <v>32</v>
      </c>
      <c r="R22" s="5" t="s">
        <v>33</v>
      </c>
      <c r="S22" s="5" t="s">
        <v>34</v>
      </c>
      <c r="T22" s="5" t="s">
        <v>35</v>
      </c>
      <c r="U22" s="5" t="s">
        <v>109</v>
      </c>
      <c r="V22" s="24" t="s">
        <v>110</v>
      </c>
      <c r="W22" s="24"/>
      <c r="X22" s="24" t="s">
        <v>145</v>
      </c>
      <c r="Y22" s="5"/>
      <c r="Z22" s="5">
        <v>1</v>
      </c>
      <c r="AA22" s="5">
        <v>0</v>
      </c>
      <c r="AB22" s="5">
        <v>0</v>
      </c>
      <c r="AC22" s="5">
        <v>0</v>
      </c>
      <c r="AD22" s="5" t="s">
        <v>146</v>
      </c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</row>
    <row r="23" spans="1:292" x14ac:dyDescent="0.25">
      <c r="A23" s="18" t="s">
        <v>147</v>
      </c>
      <c r="B23" t="s">
        <v>148</v>
      </c>
      <c r="F23" s="5">
        <v>288187</v>
      </c>
      <c r="G23" s="5" t="s">
        <v>26</v>
      </c>
      <c r="H23" s="5" t="s">
        <v>149</v>
      </c>
      <c r="I23" s="5">
        <v>571769</v>
      </c>
      <c r="J23" s="24" t="s">
        <v>147</v>
      </c>
      <c r="K23" s="5" t="s">
        <v>148</v>
      </c>
      <c r="L23" s="5" t="s">
        <v>29</v>
      </c>
      <c r="M23" s="28" t="s">
        <v>51</v>
      </c>
      <c r="N23" s="5">
        <v>288187</v>
      </c>
      <c r="O23" s="24" t="s">
        <v>147</v>
      </c>
      <c r="P23" s="5" t="s">
        <v>148</v>
      </c>
      <c r="Q23" s="5" t="s">
        <v>32</v>
      </c>
      <c r="R23" s="5" t="s">
        <v>33</v>
      </c>
      <c r="S23" s="5" t="s">
        <v>34</v>
      </c>
      <c r="T23" s="5" t="s">
        <v>35</v>
      </c>
      <c r="U23" s="5" t="s">
        <v>109</v>
      </c>
      <c r="V23" s="24" t="s">
        <v>110</v>
      </c>
      <c r="W23" s="24"/>
      <c r="X23" s="24" t="s">
        <v>150</v>
      </c>
      <c r="Y23" s="5"/>
      <c r="Z23" s="5">
        <v>1</v>
      </c>
      <c r="AA23" s="5">
        <v>0</v>
      </c>
      <c r="AB23" s="5">
        <v>0</v>
      </c>
      <c r="AC23" s="5">
        <v>0</v>
      </c>
      <c r="AD23" s="5" t="s">
        <v>151</v>
      </c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</row>
    <row r="24" spans="1:292" x14ac:dyDescent="0.25">
      <c r="A24" s="18" t="s">
        <v>152</v>
      </c>
      <c r="B24" t="s">
        <v>153</v>
      </c>
      <c r="F24" s="5">
        <v>206999</v>
      </c>
      <c r="G24" s="5" t="s">
        <v>26</v>
      </c>
      <c r="H24" s="5" t="s">
        <v>154</v>
      </c>
      <c r="I24" s="5">
        <v>52879</v>
      </c>
      <c r="J24" s="24" t="s">
        <v>152</v>
      </c>
      <c r="K24" s="5" t="s">
        <v>153</v>
      </c>
      <c r="L24" s="5" t="s">
        <v>29</v>
      </c>
      <c r="M24" s="28" t="s">
        <v>51</v>
      </c>
      <c r="N24" s="5">
        <v>206999</v>
      </c>
      <c r="O24" s="24" t="s">
        <v>152</v>
      </c>
      <c r="P24" s="5" t="s">
        <v>153</v>
      </c>
      <c r="Q24" s="5" t="s">
        <v>32</v>
      </c>
      <c r="R24" s="5" t="s">
        <v>33</v>
      </c>
      <c r="S24" s="5" t="s">
        <v>34</v>
      </c>
      <c r="T24" s="5" t="s">
        <v>35</v>
      </c>
      <c r="U24" s="5" t="s">
        <v>109</v>
      </c>
      <c r="V24" s="24" t="s">
        <v>110</v>
      </c>
      <c r="W24" s="24"/>
      <c r="X24" s="24" t="s">
        <v>155</v>
      </c>
      <c r="Y24" s="5"/>
      <c r="Z24" s="5">
        <v>1</v>
      </c>
      <c r="AA24" s="5"/>
      <c r="AB24" s="5">
        <v>0</v>
      </c>
      <c r="AC24" s="5">
        <v>0</v>
      </c>
      <c r="AD24" s="5" t="s">
        <v>156</v>
      </c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</row>
    <row r="25" spans="1:292" x14ac:dyDescent="0.25">
      <c r="A25" s="18" t="s">
        <v>157</v>
      </c>
      <c r="B25" t="s">
        <v>158</v>
      </c>
      <c r="F25" s="5">
        <v>288188</v>
      </c>
      <c r="G25" s="5" t="s">
        <v>26</v>
      </c>
      <c r="H25" s="5" t="s">
        <v>159</v>
      </c>
      <c r="I25" s="5">
        <v>571771</v>
      </c>
      <c r="J25" s="24" t="s">
        <v>157</v>
      </c>
      <c r="K25" s="5" t="s">
        <v>158</v>
      </c>
      <c r="L25" s="5" t="s">
        <v>29</v>
      </c>
      <c r="M25" s="28" t="s">
        <v>51</v>
      </c>
      <c r="N25" s="5">
        <v>288188</v>
      </c>
      <c r="O25" s="24" t="s">
        <v>157</v>
      </c>
      <c r="P25" s="5" t="s">
        <v>158</v>
      </c>
      <c r="Q25" s="5" t="s">
        <v>32</v>
      </c>
      <c r="R25" s="5" t="s">
        <v>33</v>
      </c>
      <c r="S25" s="5" t="s">
        <v>34</v>
      </c>
      <c r="T25" s="5" t="s">
        <v>35</v>
      </c>
      <c r="U25" s="5" t="s">
        <v>109</v>
      </c>
      <c r="V25" s="24" t="s">
        <v>110</v>
      </c>
      <c r="W25" s="24"/>
      <c r="X25" s="24" t="s">
        <v>160</v>
      </c>
      <c r="Y25" s="5"/>
      <c r="Z25" s="5">
        <v>1</v>
      </c>
      <c r="AA25" s="5">
        <v>0</v>
      </c>
      <c r="AB25" s="5">
        <v>0</v>
      </c>
      <c r="AC25" s="5">
        <v>0</v>
      </c>
      <c r="AD25" s="5" t="s">
        <v>161</v>
      </c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</row>
    <row r="26" spans="1:292" x14ac:dyDescent="0.25">
      <c r="A26" s="18" t="s">
        <v>162</v>
      </c>
      <c r="B26" t="s">
        <v>49</v>
      </c>
      <c r="F26" s="5">
        <v>288189</v>
      </c>
      <c r="G26" s="5" t="s">
        <v>26</v>
      </c>
      <c r="H26" s="5" t="s">
        <v>163</v>
      </c>
      <c r="I26" s="5">
        <v>52926</v>
      </c>
      <c r="J26" s="24" t="s">
        <v>162</v>
      </c>
      <c r="K26" s="5" t="s">
        <v>49</v>
      </c>
      <c r="L26" s="5" t="s">
        <v>29</v>
      </c>
      <c r="M26" s="28" t="s">
        <v>51</v>
      </c>
      <c r="N26" s="5">
        <v>288189</v>
      </c>
      <c r="O26" s="24" t="s">
        <v>162</v>
      </c>
      <c r="P26" s="5" t="s">
        <v>49</v>
      </c>
      <c r="Q26" s="5" t="s">
        <v>32</v>
      </c>
      <c r="R26" s="5" t="s">
        <v>33</v>
      </c>
      <c r="S26" s="5" t="s">
        <v>34</v>
      </c>
      <c r="T26" s="5" t="s">
        <v>35</v>
      </c>
      <c r="U26" s="5" t="s">
        <v>109</v>
      </c>
      <c r="V26" s="24" t="s">
        <v>110</v>
      </c>
      <c r="W26" s="24"/>
      <c r="X26" s="24" t="s">
        <v>164</v>
      </c>
      <c r="Y26" s="5"/>
      <c r="Z26" s="5">
        <v>1</v>
      </c>
      <c r="AA26" s="5">
        <v>0</v>
      </c>
      <c r="AB26" s="5">
        <v>0</v>
      </c>
      <c r="AC26" s="5">
        <v>0</v>
      </c>
      <c r="AD26" s="5" t="s">
        <v>165</v>
      </c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</row>
    <row r="27" spans="1:292" x14ac:dyDescent="0.25">
      <c r="A27" s="18" t="s">
        <v>166</v>
      </c>
      <c r="B27" t="s">
        <v>167</v>
      </c>
      <c r="F27" s="5">
        <v>288190</v>
      </c>
      <c r="G27" s="5" t="s">
        <v>26</v>
      </c>
      <c r="H27" s="5" t="s">
        <v>168</v>
      </c>
      <c r="I27" s="5">
        <v>52932</v>
      </c>
      <c r="J27" s="24" t="s">
        <v>166</v>
      </c>
      <c r="K27" s="5" t="s">
        <v>167</v>
      </c>
      <c r="L27" s="5" t="s">
        <v>29</v>
      </c>
      <c r="M27" s="28" t="s">
        <v>51</v>
      </c>
      <c r="N27" s="5">
        <v>288190</v>
      </c>
      <c r="O27" s="24" t="s">
        <v>166</v>
      </c>
      <c r="P27" s="5" t="s">
        <v>167</v>
      </c>
      <c r="Q27" s="5" t="s">
        <v>32</v>
      </c>
      <c r="R27" s="5" t="s">
        <v>33</v>
      </c>
      <c r="S27" s="5" t="s">
        <v>34</v>
      </c>
      <c r="T27" s="5" t="s">
        <v>35</v>
      </c>
      <c r="U27" s="5" t="s">
        <v>109</v>
      </c>
      <c r="V27" s="24" t="s">
        <v>110</v>
      </c>
      <c r="W27" s="24"/>
      <c r="X27" s="24" t="s">
        <v>169</v>
      </c>
      <c r="Y27" s="5"/>
      <c r="Z27" s="5">
        <v>1</v>
      </c>
      <c r="AA27" s="5">
        <v>0</v>
      </c>
      <c r="AB27" s="5">
        <v>0</v>
      </c>
      <c r="AC27" s="5">
        <v>0</v>
      </c>
      <c r="AD27" s="5" t="s">
        <v>170</v>
      </c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</row>
    <row r="28" spans="1:292" x14ac:dyDescent="0.25">
      <c r="A28" s="18" t="s">
        <v>171</v>
      </c>
      <c r="B28" t="s">
        <v>49</v>
      </c>
      <c r="F28" s="5">
        <v>207016</v>
      </c>
      <c r="G28" s="5" t="s">
        <v>26</v>
      </c>
      <c r="H28" s="5" t="s">
        <v>172</v>
      </c>
      <c r="I28" s="5">
        <v>52917</v>
      </c>
      <c r="J28" s="24" t="s">
        <v>171</v>
      </c>
      <c r="K28" s="5" t="s">
        <v>49</v>
      </c>
      <c r="L28" s="5" t="s">
        <v>29</v>
      </c>
      <c r="M28" s="28" t="s">
        <v>51</v>
      </c>
      <c r="N28" s="5">
        <v>207016</v>
      </c>
      <c r="O28" s="24" t="s">
        <v>171</v>
      </c>
      <c r="P28" s="5" t="s">
        <v>49</v>
      </c>
      <c r="Q28" s="5" t="s">
        <v>32</v>
      </c>
      <c r="R28" s="5" t="s">
        <v>33</v>
      </c>
      <c r="S28" s="5" t="s">
        <v>34</v>
      </c>
      <c r="T28" s="5" t="s">
        <v>35</v>
      </c>
      <c r="U28" s="5" t="s">
        <v>109</v>
      </c>
      <c r="V28" s="24" t="s">
        <v>110</v>
      </c>
      <c r="W28" s="24"/>
      <c r="X28" s="24" t="s">
        <v>173</v>
      </c>
      <c r="Y28" s="5"/>
      <c r="Z28" s="5">
        <v>1</v>
      </c>
      <c r="AA28" s="5"/>
      <c r="AB28" s="5">
        <v>0</v>
      </c>
      <c r="AC28" s="5">
        <v>0</v>
      </c>
      <c r="AD28" s="5" t="s">
        <v>174</v>
      </c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</row>
    <row r="29" spans="1:292" x14ac:dyDescent="0.25">
      <c r="A29" s="18" t="s">
        <v>175</v>
      </c>
      <c r="B29" t="s">
        <v>176</v>
      </c>
      <c r="F29" s="5">
        <v>288191</v>
      </c>
      <c r="G29" s="5" t="s">
        <v>26</v>
      </c>
      <c r="H29" s="5" t="s">
        <v>177</v>
      </c>
      <c r="I29" s="5">
        <v>52930</v>
      </c>
      <c r="J29" s="24" t="s">
        <v>175</v>
      </c>
      <c r="K29" s="5" t="s">
        <v>153</v>
      </c>
      <c r="L29" s="5" t="s">
        <v>29</v>
      </c>
      <c r="M29" s="28" t="s">
        <v>51</v>
      </c>
      <c r="N29" s="5">
        <v>288191</v>
      </c>
      <c r="O29" s="24" t="s">
        <v>175</v>
      </c>
      <c r="P29" s="5" t="s">
        <v>153</v>
      </c>
      <c r="Q29" s="5" t="s">
        <v>32</v>
      </c>
      <c r="R29" s="5" t="s">
        <v>33</v>
      </c>
      <c r="S29" s="5" t="s">
        <v>34</v>
      </c>
      <c r="T29" s="5" t="s">
        <v>35</v>
      </c>
      <c r="U29" s="5" t="s">
        <v>109</v>
      </c>
      <c r="V29" s="24" t="s">
        <v>110</v>
      </c>
      <c r="W29" s="24"/>
      <c r="X29" s="24" t="s">
        <v>178</v>
      </c>
      <c r="Y29" s="5"/>
      <c r="Z29" s="5">
        <v>1</v>
      </c>
      <c r="AA29" s="5">
        <v>0</v>
      </c>
      <c r="AB29" s="5">
        <v>0</v>
      </c>
      <c r="AC29" s="5">
        <v>0</v>
      </c>
      <c r="AD29" s="5" t="s">
        <v>179</v>
      </c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</row>
    <row r="30" spans="1:292" x14ac:dyDescent="0.25">
      <c r="A30" s="18" t="s">
        <v>180</v>
      </c>
      <c r="B30" t="s">
        <v>181</v>
      </c>
      <c r="F30" s="5">
        <v>207075</v>
      </c>
      <c r="G30" s="5" t="s">
        <v>26</v>
      </c>
      <c r="H30" s="5" t="s">
        <v>182</v>
      </c>
      <c r="I30" s="5">
        <v>52921</v>
      </c>
      <c r="J30" s="24" t="s">
        <v>180</v>
      </c>
      <c r="K30" s="5" t="s">
        <v>181</v>
      </c>
      <c r="L30" s="5" t="s">
        <v>29</v>
      </c>
      <c r="M30" s="28" t="s">
        <v>51</v>
      </c>
      <c r="N30" s="5">
        <v>207075</v>
      </c>
      <c r="O30" s="24" t="s">
        <v>180</v>
      </c>
      <c r="P30" s="5" t="s">
        <v>181</v>
      </c>
      <c r="Q30" s="5" t="s">
        <v>32</v>
      </c>
      <c r="R30" s="5" t="s">
        <v>33</v>
      </c>
      <c r="S30" s="5" t="s">
        <v>34</v>
      </c>
      <c r="T30" s="5" t="s">
        <v>35</v>
      </c>
      <c r="U30" s="5" t="s">
        <v>109</v>
      </c>
      <c r="V30" s="24" t="s">
        <v>110</v>
      </c>
      <c r="W30" s="24"/>
      <c r="X30" s="24" t="s">
        <v>183</v>
      </c>
      <c r="Y30" s="5"/>
      <c r="Z30" s="5">
        <v>1</v>
      </c>
      <c r="AA30" s="5"/>
      <c r="AB30" s="5">
        <v>0</v>
      </c>
      <c r="AC30" s="5">
        <v>0</v>
      </c>
      <c r="AD30" s="5" t="s">
        <v>184</v>
      </c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</row>
    <row r="31" spans="1:292" x14ac:dyDescent="0.25">
      <c r="A31" s="18" t="s">
        <v>185</v>
      </c>
      <c r="B31" t="s">
        <v>49</v>
      </c>
      <c r="F31" s="5">
        <v>207095</v>
      </c>
      <c r="G31" s="5" t="s">
        <v>26</v>
      </c>
      <c r="H31" s="5" t="s">
        <v>186</v>
      </c>
      <c r="I31" s="5">
        <v>52907</v>
      </c>
      <c r="J31" s="24" t="s">
        <v>185</v>
      </c>
      <c r="K31" s="5" t="s">
        <v>49</v>
      </c>
      <c r="L31" s="5" t="s">
        <v>29</v>
      </c>
      <c r="M31" s="28" t="s">
        <v>51</v>
      </c>
      <c r="N31" s="5">
        <v>207095</v>
      </c>
      <c r="O31" s="24" t="s">
        <v>185</v>
      </c>
      <c r="P31" s="5" t="s">
        <v>49</v>
      </c>
      <c r="Q31" s="5" t="s">
        <v>32</v>
      </c>
      <c r="R31" s="5" t="s">
        <v>33</v>
      </c>
      <c r="S31" s="5" t="s">
        <v>34</v>
      </c>
      <c r="T31" s="5" t="s">
        <v>35</v>
      </c>
      <c r="U31" s="5" t="s">
        <v>109</v>
      </c>
      <c r="V31" s="24" t="s">
        <v>110</v>
      </c>
      <c r="W31" s="24"/>
      <c r="X31" s="24" t="s">
        <v>187</v>
      </c>
      <c r="Y31" s="5"/>
      <c r="Z31" s="5">
        <v>1</v>
      </c>
      <c r="AA31" s="5"/>
      <c r="AB31" s="5">
        <v>0</v>
      </c>
      <c r="AC31" s="5">
        <v>0</v>
      </c>
      <c r="AD31" s="5" t="s">
        <v>188</v>
      </c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</row>
    <row r="32" spans="1:292" x14ac:dyDescent="0.25">
      <c r="A32" s="18" t="s">
        <v>189</v>
      </c>
      <c r="B32" t="s">
        <v>190</v>
      </c>
      <c r="F32" s="5">
        <v>288195</v>
      </c>
      <c r="G32" s="5" t="s">
        <v>26</v>
      </c>
      <c r="H32" s="5" t="s">
        <v>191</v>
      </c>
      <c r="I32" s="5">
        <v>52905</v>
      </c>
      <c r="J32" s="24" t="s">
        <v>189</v>
      </c>
      <c r="K32" s="5" t="s">
        <v>190</v>
      </c>
      <c r="L32" s="5" t="s">
        <v>29</v>
      </c>
      <c r="M32" s="28" t="s">
        <v>51</v>
      </c>
      <c r="N32" s="5">
        <v>288195</v>
      </c>
      <c r="O32" s="24" t="s">
        <v>189</v>
      </c>
      <c r="P32" s="5" t="s">
        <v>190</v>
      </c>
      <c r="Q32" s="5" t="s">
        <v>32</v>
      </c>
      <c r="R32" s="5" t="s">
        <v>33</v>
      </c>
      <c r="S32" s="5" t="s">
        <v>34</v>
      </c>
      <c r="T32" s="5" t="s">
        <v>35</v>
      </c>
      <c r="U32" s="5" t="s">
        <v>109</v>
      </c>
      <c r="V32" s="24" t="s">
        <v>110</v>
      </c>
      <c r="W32" s="24"/>
      <c r="X32" s="24" t="s">
        <v>192</v>
      </c>
      <c r="Y32" s="5"/>
      <c r="Z32" s="5">
        <v>1</v>
      </c>
      <c r="AA32" s="5"/>
      <c r="AB32" s="5">
        <v>0</v>
      </c>
      <c r="AC32" s="5">
        <v>0</v>
      </c>
      <c r="AD32" s="5" t="s">
        <v>193</v>
      </c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</row>
    <row r="33" spans="1:292" x14ac:dyDescent="0.25">
      <c r="A33" s="18" t="s">
        <v>194</v>
      </c>
      <c r="B33" t="s">
        <v>148</v>
      </c>
      <c r="F33" s="5">
        <v>288196</v>
      </c>
      <c r="G33" s="5" t="s">
        <v>26</v>
      </c>
      <c r="H33" s="5" t="s">
        <v>195</v>
      </c>
      <c r="I33" s="5">
        <v>571774</v>
      </c>
      <c r="J33" s="24" t="s">
        <v>194</v>
      </c>
      <c r="K33" s="5" t="s">
        <v>148</v>
      </c>
      <c r="L33" s="5" t="s">
        <v>29</v>
      </c>
      <c r="M33" s="28" t="s">
        <v>51</v>
      </c>
      <c r="N33" s="5">
        <v>288196</v>
      </c>
      <c r="O33" s="24" t="s">
        <v>194</v>
      </c>
      <c r="P33" s="5" t="s">
        <v>148</v>
      </c>
      <c r="Q33" s="5" t="s">
        <v>32</v>
      </c>
      <c r="R33" s="5" t="s">
        <v>33</v>
      </c>
      <c r="S33" s="5" t="s">
        <v>34</v>
      </c>
      <c r="T33" s="5" t="s">
        <v>35</v>
      </c>
      <c r="U33" s="5" t="s">
        <v>109</v>
      </c>
      <c r="V33" s="24" t="s">
        <v>110</v>
      </c>
      <c r="W33" s="24"/>
      <c r="X33" s="24" t="s">
        <v>196</v>
      </c>
      <c r="Y33" s="5"/>
      <c r="Z33" s="5">
        <v>1</v>
      </c>
      <c r="AA33" s="5">
        <v>0</v>
      </c>
      <c r="AB33" s="5">
        <v>0</v>
      </c>
      <c r="AC33" s="5">
        <v>0</v>
      </c>
      <c r="AD33" s="5" t="s">
        <v>197</v>
      </c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</row>
    <row r="34" spans="1:292" x14ac:dyDescent="0.25">
      <c r="A34" s="18" t="s">
        <v>198</v>
      </c>
      <c r="B34" t="s">
        <v>199</v>
      </c>
      <c r="F34" s="5">
        <v>288197</v>
      </c>
      <c r="G34" s="5" t="s">
        <v>26</v>
      </c>
      <c r="H34" s="5" t="s">
        <v>200</v>
      </c>
      <c r="I34" s="5">
        <v>571775</v>
      </c>
      <c r="J34" s="24" t="s">
        <v>198</v>
      </c>
      <c r="K34" s="5" t="s">
        <v>199</v>
      </c>
      <c r="L34" s="5" t="s">
        <v>29</v>
      </c>
      <c r="M34" s="28" t="s">
        <v>51</v>
      </c>
      <c r="N34" s="5">
        <v>288197</v>
      </c>
      <c r="O34" s="24" t="s">
        <v>198</v>
      </c>
      <c r="P34" s="5" t="s">
        <v>199</v>
      </c>
      <c r="Q34" s="5" t="s">
        <v>32</v>
      </c>
      <c r="R34" s="5" t="s">
        <v>33</v>
      </c>
      <c r="S34" s="5" t="s">
        <v>34</v>
      </c>
      <c r="T34" s="5" t="s">
        <v>35</v>
      </c>
      <c r="U34" s="5" t="s">
        <v>109</v>
      </c>
      <c r="V34" s="24" t="s">
        <v>110</v>
      </c>
      <c r="W34" s="24"/>
      <c r="X34" s="24" t="s">
        <v>201</v>
      </c>
      <c r="Y34" s="5"/>
      <c r="Z34" s="5">
        <v>1</v>
      </c>
      <c r="AA34" s="5">
        <v>0</v>
      </c>
      <c r="AB34" s="5">
        <v>0</v>
      </c>
      <c r="AC34" s="5">
        <v>0</v>
      </c>
      <c r="AD34" s="5" t="s">
        <v>202</v>
      </c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</row>
    <row r="35" spans="1:292" x14ac:dyDescent="0.25">
      <c r="A35" s="18" t="s">
        <v>203</v>
      </c>
      <c r="B35" t="s">
        <v>49</v>
      </c>
      <c r="F35" s="5">
        <v>207045</v>
      </c>
      <c r="G35" s="5" t="s">
        <v>26</v>
      </c>
      <c r="H35" s="5" t="s">
        <v>204</v>
      </c>
      <c r="I35" s="5">
        <v>52864</v>
      </c>
      <c r="J35" s="24" t="s">
        <v>203</v>
      </c>
      <c r="K35" s="5" t="s">
        <v>49</v>
      </c>
      <c r="L35" s="5" t="s">
        <v>29</v>
      </c>
      <c r="M35" s="28" t="s">
        <v>51</v>
      </c>
      <c r="N35" s="5">
        <v>207045</v>
      </c>
      <c r="O35" s="24" t="s">
        <v>203</v>
      </c>
      <c r="P35" s="5" t="s">
        <v>49</v>
      </c>
      <c r="Q35" s="5" t="s">
        <v>32</v>
      </c>
      <c r="R35" s="5" t="s">
        <v>33</v>
      </c>
      <c r="S35" s="5" t="s">
        <v>34</v>
      </c>
      <c r="T35" s="5" t="s">
        <v>35</v>
      </c>
      <c r="U35" s="5" t="s">
        <v>109</v>
      </c>
      <c r="V35" s="24" t="s">
        <v>110</v>
      </c>
      <c r="W35" s="24"/>
      <c r="X35" s="24" t="s">
        <v>205</v>
      </c>
      <c r="Y35" s="5"/>
      <c r="Z35" s="5">
        <v>1</v>
      </c>
      <c r="AA35" s="5"/>
      <c r="AB35" s="5">
        <v>0</v>
      </c>
      <c r="AC35" s="5">
        <v>0</v>
      </c>
      <c r="AD35" s="5" t="s">
        <v>206</v>
      </c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</row>
    <row r="36" spans="1:292" x14ac:dyDescent="0.25">
      <c r="A36" s="18" t="s">
        <v>207</v>
      </c>
      <c r="B36" t="s">
        <v>49</v>
      </c>
      <c r="F36" s="5">
        <v>207106</v>
      </c>
      <c r="G36" s="5" t="s">
        <v>26</v>
      </c>
      <c r="H36" s="5" t="s">
        <v>208</v>
      </c>
      <c r="I36" s="5">
        <v>52922</v>
      </c>
      <c r="J36" s="24" t="s">
        <v>207</v>
      </c>
      <c r="K36" s="5" t="s">
        <v>49</v>
      </c>
      <c r="L36" s="5" t="s">
        <v>29</v>
      </c>
      <c r="M36" s="28" t="s">
        <v>51</v>
      </c>
      <c r="N36" s="5">
        <v>207106</v>
      </c>
      <c r="O36" s="24" t="s">
        <v>207</v>
      </c>
      <c r="P36" s="5" t="s">
        <v>49</v>
      </c>
      <c r="Q36" s="5" t="s">
        <v>32</v>
      </c>
      <c r="R36" s="5" t="s">
        <v>33</v>
      </c>
      <c r="S36" s="5" t="s">
        <v>34</v>
      </c>
      <c r="T36" s="5" t="s">
        <v>35</v>
      </c>
      <c r="U36" s="5" t="s">
        <v>109</v>
      </c>
      <c r="V36" s="24" t="s">
        <v>110</v>
      </c>
      <c r="W36" s="24"/>
      <c r="X36" s="24" t="s">
        <v>209</v>
      </c>
      <c r="Y36" s="5"/>
      <c r="Z36" s="5">
        <v>1</v>
      </c>
      <c r="AA36" s="5"/>
      <c r="AB36" s="5">
        <v>0</v>
      </c>
      <c r="AC36" s="5">
        <v>0</v>
      </c>
      <c r="AD36" s="5" t="s">
        <v>210</v>
      </c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</row>
    <row r="37" spans="1:292" x14ac:dyDescent="0.25">
      <c r="A37" s="18" t="s">
        <v>211</v>
      </c>
      <c r="B37" t="s">
        <v>153</v>
      </c>
      <c r="F37" s="5">
        <v>288198</v>
      </c>
      <c r="G37" s="5" t="s">
        <v>26</v>
      </c>
      <c r="H37" s="5" t="s">
        <v>212</v>
      </c>
      <c r="I37" s="5">
        <v>52904</v>
      </c>
      <c r="J37" s="24" t="s">
        <v>211</v>
      </c>
      <c r="K37" s="5" t="s">
        <v>153</v>
      </c>
      <c r="L37" s="5" t="s">
        <v>29</v>
      </c>
      <c r="M37" s="28" t="s">
        <v>51</v>
      </c>
      <c r="N37" s="5">
        <v>288198</v>
      </c>
      <c r="O37" s="24" t="s">
        <v>211</v>
      </c>
      <c r="P37" s="5" t="s">
        <v>153</v>
      </c>
      <c r="Q37" s="5" t="s">
        <v>32</v>
      </c>
      <c r="R37" s="5" t="s">
        <v>33</v>
      </c>
      <c r="S37" s="5" t="s">
        <v>34</v>
      </c>
      <c r="T37" s="5" t="s">
        <v>35</v>
      </c>
      <c r="U37" s="5" t="s">
        <v>109</v>
      </c>
      <c r="V37" s="24" t="s">
        <v>110</v>
      </c>
      <c r="W37" s="24"/>
      <c r="X37" s="24" t="s">
        <v>213</v>
      </c>
      <c r="Y37" s="5"/>
      <c r="Z37" s="5">
        <v>1</v>
      </c>
      <c r="AA37" s="5"/>
      <c r="AB37" s="5">
        <v>0</v>
      </c>
      <c r="AC37" s="5">
        <v>0</v>
      </c>
      <c r="AD37" s="5" t="s">
        <v>214</v>
      </c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</row>
    <row r="38" spans="1:292" x14ac:dyDescent="0.25">
      <c r="A38" s="18" t="s">
        <v>215</v>
      </c>
      <c r="B38" t="s">
        <v>216</v>
      </c>
      <c r="F38" s="5">
        <v>288199</v>
      </c>
      <c r="G38" s="5" t="s">
        <v>26</v>
      </c>
      <c r="H38" s="5" t="s">
        <v>217</v>
      </c>
      <c r="I38" s="5"/>
      <c r="J38" s="24" t="s">
        <v>215</v>
      </c>
      <c r="K38" s="5" t="s">
        <v>216</v>
      </c>
      <c r="L38" s="5" t="s">
        <v>29</v>
      </c>
      <c r="M38" s="28" t="s">
        <v>51</v>
      </c>
      <c r="N38" s="5">
        <v>288199</v>
      </c>
      <c r="O38" s="24" t="s">
        <v>215</v>
      </c>
      <c r="P38" s="5" t="s">
        <v>216</v>
      </c>
      <c r="Q38" s="5" t="s">
        <v>32</v>
      </c>
      <c r="R38" s="5" t="s">
        <v>33</v>
      </c>
      <c r="S38" s="5" t="s">
        <v>34</v>
      </c>
      <c r="T38" s="5" t="s">
        <v>35</v>
      </c>
      <c r="U38" s="5" t="s">
        <v>109</v>
      </c>
      <c r="V38" s="24" t="s">
        <v>110</v>
      </c>
      <c r="W38" s="24"/>
      <c r="X38" s="24" t="s">
        <v>218</v>
      </c>
      <c r="Y38" s="5"/>
      <c r="Z38" s="5">
        <v>1</v>
      </c>
      <c r="AA38" s="5"/>
      <c r="AB38" s="5">
        <v>0</v>
      </c>
      <c r="AC38" s="5">
        <v>0</v>
      </c>
      <c r="AD38" s="5" t="s">
        <v>219</v>
      </c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</row>
    <row r="39" spans="1:292" x14ac:dyDescent="0.25">
      <c r="A39" s="18" t="s">
        <v>220</v>
      </c>
      <c r="B39" t="s">
        <v>49</v>
      </c>
      <c r="F39" s="5">
        <v>207069</v>
      </c>
      <c r="G39" s="5" t="s">
        <v>26</v>
      </c>
      <c r="H39" s="5" t="s">
        <v>221</v>
      </c>
      <c r="I39" s="5">
        <v>52924</v>
      </c>
      <c r="J39" s="24" t="s">
        <v>220</v>
      </c>
      <c r="K39" s="5" t="s">
        <v>49</v>
      </c>
      <c r="L39" s="5" t="s">
        <v>29</v>
      </c>
      <c r="M39" s="28" t="s">
        <v>51</v>
      </c>
      <c r="N39" s="5">
        <v>207069</v>
      </c>
      <c r="O39" s="24" t="s">
        <v>220</v>
      </c>
      <c r="P39" s="5" t="s">
        <v>49</v>
      </c>
      <c r="Q39" s="5" t="s">
        <v>32</v>
      </c>
      <c r="R39" s="5" t="s">
        <v>33</v>
      </c>
      <c r="S39" s="5" t="s">
        <v>34</v>
      </c>
      <c r="T39" s="5" t="s">
        <v>35</v>
      </c>
      <c r="U39" s="5" t="s">
        <v>109</v>
      </c>
      <c r="V39" s="24" t="s">
        <v>110</v>
      </c>
      <c r="W39" s="24"/>
      <c r="X39" s="24" t="s">
        <v>52</v>
      </c>
      <c r="Y39" s="5"/>
      <c r="Z39" s="5">
        <v>1</v>
      </c>
      <c r="AA39" s="5">
        <v>0</v>
      </c>
      <c r="AB39" s="5">
        <v>0</v>
      </c>
      <c r="AC39" s="5">
        <v>0</v>
      </c>
      <c r="AD39" s="5" t="s">
        <v>222</v>
      </c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</row>
    <row r="40" spans="1:292" x14ac:dyDescent="0.25">
      <c r="A40" s="18" t="s">
        <v>223</v>
      </c>
      <c r="B40" t="s">
        <v>224</v>
      </c>
      <c r="F40" s="5">
        <v>288200</v>
      </c>
      <c r="G40" s="5" t="s">
        <v>26</v>
      </c>
      <c r="H40" s="5" t="s">
        <v>225</v>
      </c>
      <c r="I40" s="5">
        <v>571776</v>
      </c>
      <c r="J40" s="24" t="s">
        <v>223</v>
      </c>
      <c r="K40" s="5" t="s">
        <v>226</v>
      </c>
      <c r="L40" s="5" t="s">
        <v>29</v>
      </c>
      <c r="M40" s="28" t="s">
        <v>51</v>
      </c>
      <c r="N40" s="5">
        <v>288200</v>
      </c>
      <c r="O40" s="24" t="s">
        <v>223</v>
      </c>
      <c r="P40" s="5" t="s">
        <v>226</v>
      </c>
      <c r="Q40" s="5" t="s">
        <v>32</v>
      </c>
      <c r="R40" s="5" t="s">
        <v>33</v>
      </c>
      <c r="S40" s="5" t="s">
        <v>34</v>
      </c>
      <c r="T40" s="5" t="s">
        <v>35</v>
      </c>
      <c r="U40" s="5" t="s">
        <v>109</v>
      </c>
      <c r="V40" s="24" t="s">
        <v>110</v>
      </c>
      <c r="W40" s="24"/>
      <c r="X40" s="24" t="s">
        <v>227</v>
      </c>
      <c r="Y40" s="5"/>
      <c r="Z40" s="5">
        <v>1</v>
      </c>
      <c r="AA40" s="5">
        <v>0</v>
      </c>
      <c r="AB40" s="5">
        <v>0</v>
      </c>
      <c r="AC40" s="5">
        <v>0</v>
      </c>
      <c r="AD40" s="5" t="s">
        <v>228</v>
      </c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</row>
    <row r="41" spans="1:292" x14ac:dyDescent="0.25">
      <c r="A41" s="18" t="s">
        <v>229</v>
      </c>
      <c r="B41" t="s">
        <v>230</v>
      </c>
      <c r="F41" s="5">
        <v>207113</v>
      </c>
      <c r="G41" s="5" t="s">
        <v>26</v>
      </c>
      <c r="H41" s="5" t="s">
        <v>231</v>
      </c>
      <c r="I41" s="5">
        <v>52927</v>
      </c>
      <c r="J41" s="24" t="s">
        <v>229</v>
      </c>
      <c r="K41" s="5" t="s">
        <v>230</v>
      </c>
      <c r="L41" s="5" t="s">
        <v>29</v>
      </c>
      <c r="M41" s="28" t="s">
        <v>51</v>
      </c>
      <c r="N41" s="5">
        <v>207113</v>
      </c>
      <c r="O41" s="24" t="s">
        <v>229</v>
      </c>
      <c r="P41" s="5" t="s">
        <v>230</v>
      </c>
      <c r="Q41" s="5" t="s">
        <v>32</v>
      </c>
      <c r="R41" s="5" t="s">
        <v>33</v>
      </c>
      <c r="S41" s="5" t="s">
        <v>34</v>
      </c>
      <c r="T41" s="5" t="s">
        <v>35</v>
      </c>
      <c r="U41" s="5" t="s">
        <v>109</v>
      </c>
      <c r="V41" s="24" t="s">
        <v>110</v>
      </c>
      <c r="W41" s="24"/>
      <c r="X41" s="24" t="s">
        <v>232</v>
      </c>
      <c r="Y41" s="5"/>
      <c r="Z41" s="5">
        <v>1</v>
      </c>
      <c r="AA41" s="5">
        <v>0</v>
      </c>
      <c r="AB41" s="5">
        <v>0</v>
      </c>
      <c r="AC41" s="5">
        <v>0</v>
      </c>
      <c r="AD41" s="5" t="s">
        <v>233</v>
      </c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</row>
    <row r="42" spans="1:292" s="2" customFormat="1" x14ac:dyDescent="0.25">
      <c r="A42" s="20" t="s">
        <v>234</v>
      </c>
      <c r="B42" s="2" t="s">
        <v>235</v>
      </c>
      <c r="C42" s="13" t="s">
        <v>237</v>
      </c>
      <c r="F42" s="5">
        <v>288202</v>
      </c>
      <c r="G42" s="5" t="s">
        <v>26</v>
      </c>
      <c r="H42" s="5" t="s">
        <v>236</v>
      </c>
      <c r="I42" s="5">
        <v>571778</v>
      </c>
      <c r="J42" s="24" t="s">
        <v>234</v>
      </c>
      <c r="K42" s="5" t="s">
        <v>235</v>
      </c>
      <c r="L42" s="5" t="s">
        <v>29</v>
      </c>
      <c r="M42" s="30" t="s">
        <v>237</v>
      </c>
      <c r="N42" s="5">
        <v>288202</v>
      </c>
      <c r="O42" s="24" t="s">
        <v>234</v>
      </c>
      <c r="P42" s="5" t="s">
        <v>235</v>
      </c>
      <c r="Q42" s="5" t="s">
        <v>32</v>
      </c>
      <c r="R42" s="5" t="s">
        <v>33</v>
      </c>
      <c r="S42" s="5" t="s">
        <v>34</v>
      </c>
      <c r="T42" s="5" t="s">
        <v>35</v>
      </c>
      <c r="U42" s="5" t="s">
        <v>109</v>
      </c>
      <c r="V42" s="24" t="s">
        <v>110</v>
      </c>
      <c r="W42" s="24"/>
      <c r="X42" s="24" t="s">
        <v>238</v>
      </c>
      <c r="Y42" s="5"/>
      <c r="Z42" s="5">
        <v>1</v>
      </c>
      <c r="AA42" s="5">
        <v>0</v>
      </c>
      <c r="AB42" s="5">
        <v>0</v>
      </c>
      <c r="AC42" s="5">
        <v>0</v>
      </c>
      <c r="AD42" s="5" t="s">
        <v>239</v>
      </c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</row>
    <row r="43" spans="1:292" x14ac:dyDescent="0.25">
      <c r="A43" s="18" t="s">
        <v>240</v>
      </c>
      <c r="B43" t="s">
        <v>49</v>
      </c>
      <c r="F43" s="5">
        <v>207058</v>
      </c>
      <c r="G43" s="5" t="s">
        <v>26</v>
      </c>
      <c r="H43" s="5" t="s">
        <v>241</v>
      </c>
      <c r="I43" s="5">
        <v>52934</v>
      </c>
      <c r="J43" s="24" t="s">
        <v>240</v>
      </c>
      <c r="K43" s="5" t="s">
        <v>49</v>
      </c>
      <c r="L43" s="5" t="s">
        <v>29</v>
      </c>
      <c r="M43" s="28" t="s">
        <v>51</v>
      </c>
      <c r="N43" s="5">
        <v>207058</v>
      </c>
      <c r="O43" s="24" t="s">
        <v>240</v>
      </c>
      <c r="P43" s="5" t="s">
        <v>49</v>
      </c>
      <c r="Q43" s="5" t="s">
        <v>32</v>
      </c>
      <c r="R43" s="5" t="s">
        <v>33</v>
      </c>
      <c r="S43" s="5" t="s">
        <v>34</v>
      </c>
      <c r="T43" s="5" t="s">
        <v>35</v>
      </c>
      <c r="U43" s="5" t="s">
        <v>109</v>
      </c>
      <c r="V43" s="24" t="s">
        <v>110</v>
      </c>
      <c r="W43" s="24"/>
      <c r="X43" s="24" t="s">
        <v>242</v>
      </c>
      <c r="Y43" s="5"/>
      <c r="Z43" s="5">
        <v>1</v>
      </c>
      <c r="AA43" s="5">
        <v>0</v>
      </c>
      <c r="AB43" s="5">
        <v>0</v>
      </c>
      <c r="AC43" s="5">
        <v>0</v>
      </c>
      <c r="AD43" s="5" t="s">
        <v>243</v>
      </c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</row>
    <row r="44" spans="1:292" x14ac:dyDescent="0.25">
      <c r="A44" s="18" t="s">
        <v>244</v>
      </c>
      <c r="B44" t="s">
        <v>49</v>
      </c>
      <c r="F44" s="5">
        <v>207036</v>
      </c>
      <c r="G44" s="5" t="s">
        <v>26</v>
      </c>
      <c r="H44" s="5" t="s">
        <v>245</v>
      </c>
      <c r="I44" s="5">
        <v>52890</v>
      </c>
      <c r="J44" s="24" t="s">
        <v>244</v>
      </c>
      <c r="K44" s="5" t="s">
        <v>49</v>
      </c>
      <c r="L44" s="5" t="s">
        <v>29</v>
      </c>
      <c r="M44" s="30" t="s">
        <v>30</v>
      </c>
      <c r="N44" s="5">
        <v>207007</v>
      </c>
      <c r="O44" s="24" t="s">
        <v>246</v>
      </c>
      <c r="P44" s="5" t="s">
        <v>247</v>
      </c>
      <c r="Q44" s="5" t="s">
        <v>32</v>
      </c>
      <c r="R44" s="5" t="s">
        <v>33</v>
      </c>
      <c r="S44" s="5" t="s">
        <v>34</v>
      </c>
      <c r="T44" s="5" t="s">
        <v>35</v>
      </c>
      <c r="U44" s="5" t="s">
        <v>109</v>
      </c>
      <c r="V44" s="24" t="s">
        <v>110</v>
      </c>
      <c r="W44" s="24"/>
      <c r="X44" s="24" t="s">
        <v>248</v>
      </c>
      <c r="Y44" s="5"/>
      <c r="Z44" s="5">
        <v>1</v>
      </c>
      <c r="AA44" s="5"/>
      <c r="AB44" s="5">
        <v>0</v>
      </c>
      <c r="AC44" s="5">
        <v>0</v>
      </c>
      <c r="AD44" s="5" t="s">
        <v>249</v>
      </c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</row>
    <row r="45" spans="1:292" x14ac:dyDescent="0.25">
      <c r="A45" s="18" t="s">
        <v>250</v>
      </c>
      <c r="B45" t="s">
        <v>230</v>
      </c>
      <c r="F45" s="5">
        <v>207097</v>
      </c>
      <c r="G45" s="5" t="s">
        <v>26</v>
      </c>
      <c r="H45" s="5" t="s">
        <v>251</v>
      </c>
      <c r="I45" s="5">
        <v>52875</v>
      </c>
      <c r="J45" s="24" t="s">
        <v>250</v>
      </c>
      <c r="K45" s="5" t="s">
        <v>230</v>
      </c>
      <c r="L45" s="5" t="s">
        <v>29</v>
      </c>
      <c r="M45" s="28" t="s">
        <v>51</v>
      </c>
      <c r="N45" s="5">
        <v>207097</v>
      </c>
      <c r="O45" s="24" t="s">
        <v>250</v>
      </c>
      <c r="P45" s="5" t="s">
        <v>230</v>
      </c>
      <c r="Q45" s="5" t="s">
        <v>32</v>
      </c>
      <c r="R45" s="5" t="s">
        <v>33</v>
      </c>
      <c r="S45" s="5" t="s">
        <v>34</v>
      </c>
      <c r="T45" s="5" t="s">
        <v>35</v>
      </c>
      <c r="U45" s="5" t="s">
        <v>109</v>
      </c>
      <c r="V45" s="24" t="s">
        <v>110</v>
      </c>
      <c r="W45" s="24"/>
      <c r="X45" s="24" t="s">
        <v>252</v>
      </c>
      <c r="Y45" s="5"/>
      <c r="Z45" s="5">
        <v>1</v>
      </c>
      <c r="AA45" s="5"/>
      <c r="AB45" s="5">
        <v>0</v>
      </c>
      <c r="AC45" s="5">
        <v>0</v>
      </c>
      <c r="AD45" s="5" t="s">
        <v>253</v>
      </c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</row>
    <row r="46" spans="1:292" x14ac:dyDescent="0.25">
      <c r="A46" s="18" t="s">
        <v>254</v>
      </c>
      <c r="B46" t="s">
        <v>129</v>
      </c>
      <c r="F46" s="5">
        <v>207017</v>
      </c>
      <c r="G46" s="5" t="s">
        <v>26</v>
      </c>
      <c r="H46" s="5" t="s">
        <v>255</v>
      </c>
      <c r="I46" s="5">
        <v>52882</v>
      </c>
      <c r="J46" s="24" t="s">
        <v>254</v>
      </c>
      <c r="K46" s="5" t="s">
        <v>129</v>
      </c>
      <c r="L46" s="5" t="s">
        <v>29</v>
      </c>
      <c r="M46" s="28" t="s">
        <v>51</v>
      </c>
      <c r="N46" s="5">
        <v>207017</v>
      </c>
      <c r="O46" s="24" t="s">
        <v>254</v>
      </c>
      <c r="P46" s="5" t="s">
        <v>129</v>
      </c>
      <c r="Q46" s="5" t="s">
        <v>32</v>
      </c>
      <c r="R46" s="5" t="s">
        <v>33</v>
      </c>
      <c r="S46" s="5" t="s">
        <v>34</v>
      </c>
      <c r="T46" s="5" t="s">
        <v>35</v>
      </c>
      <c r="U46" s="5" t="s">
        <v>109</v>
      </c>
      <c r="V46" s="24" t="s">
        <v>110</v>
      </c>
      <c r="W46" s="24"/>
      <c r="X46" s="24" t="s">
        <v>256</v>
      </c>
      <c r="Y46" s="5"/>
      <c r="Z46" s="5">
        <v>1</v>
      </c>
      <c r="AA46" s="5"/>
      <c r="AB46" s="5">
        <v>0</v>
      </c>
      <c r="AC46" s="5">
        <v>0</v>
      </c>
      <c r="AD46" s="5" t="s">
        <v>257</v>
      </c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</row>
    <row r="47" spans="1:292" x14ac:dyDescent="0.25">
      <c r="A47" s="18" t="s">
        <v>258</v>
      </c>
      <c r="B47" t="s">
        <v>49</v>
      </c>
      <c r="F47" s="5">
        <v>430645</v>
      </c>
      <c r="G47" s="5" t="s">
        <v>26</v>
      </c>
      <c r="H47" s="5" t="s">
        <v>259</v>
      </c>
      <c r="I47" s="5"/>
      <c r="J47" s="24" t="s">
        <v>258</v>
      </c>
      <c r="K47" s="5" t="s">
        <v>49</v>
      </c>
      <c r="L47" s="5" t="s">
        <v>29</v>
      </c>
      <c r="M47" s="28" t="s">
        <v>51</v>
      </c>
      <c r="N47" s="5">
        <v>430645</v>
      </c>
      <c r="O47" s="24" t="s">
        <v>258</v>
      </c>
      <c r="P47" s="5" t="s">
        <v>49</v>
      </c>
      <c r="Q47" s="5" t="s">
        <v>32</v>
      </c>
      <c r="R47" s="5" t="s">
        <v>33</v>
      </c>
      <c r="S47" s="5" t="s">
        <v>34</v>
      </c>
      <c r="T47" s="5" t="s">
        <v>35</v>
      </c>
      <c r="U47" s="5" t="s">
        <v>109</v>
      </c>
      <c r="V47" s="24" t="s">
        <v>110</v>
      </c>
      <c r="W47" s="24"/>
      <c r="X47" s="24" t="s">
        <v>260</v>
      </c>
      <c r="Y47" s="5"/>
      <c r="Z47" s="5">
        <v>1</v>
      </c>
      <c r="AA47" s="5"/>
      <c r="AB47" s="5">
        <v>0</v>
      </c>
      <c r="AC47" s="5">
        <v>0</v>
      </c>
      <c r="AD47" s="5" t="s">
        <v>261</v>
      </c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</row>
    <row r="48" spans="1:292" x14ac:dyDescent="0.25">
      <c r="A48" s="18" t="s">
        <v>262</v>
      </c>
      <c r="B48" t="s">
        <v>230</v>
      </c>
      <c r="F48" s="5">
        <v>207031</v>
      </c>
      <c r="G48" s="5" t="s">
        <v>26</v>
      </c>
      <c r="H48" s="5" t="s">
        <v>263</v>
      </c>
      <c r="I48" s="5">
        <v>52889</v>
      </c>
      <c r="J48" s="24" t="s">
        <v>262</v>
      </c>
      <c r="K48" s="5" t="s">
        <v>230</v>
      </c>
      <c r="L48" s="5" t="s">
        <v>29</v>
      </c>
      <c r="M48" s="28" t="s">
        <v>51</v>
      </c>
      <c r="N48" s="5">
        <v>207031</v>
      </c>
      <c r="O48" s="24" t="s">
        <v>262</v>
      </c>
      <c r="P48" s="5" t="s">
        <v>230</v>
      </c>
      <c r="Q48" s="5" t="s">
        <v>32</v>
      </c>
      <c r="R48" s="5" t="s">
        <v>33</v>
      </c>
      <c r="S48" s="5" t="s">
        <v>34</v>
      </c>
      <c r="T48" s="5" t="s">
        <v>35</v>
      </c>
      <c r="U48" s="5" t="s">
        <v>109</v>
      </c>
      <c r="V48" s="24" t="s">
        <v>110</v>
      </c>
      <c r="W48" s="24"/>
      <c r="X48" s="24" t="s">
        <v>264</v>
      </c>
      <c r="Y48" s="5"/>
      <c r="Z48" s="5">
        <v>1</v>
      </c>
      <c r="AA48" s="5"/>
      <c r="AB48" s="5">
        <v>0</v>
      </c>
      <c r="AC48" s="5">
        <v>0</v>
      </c>
      <c r="AD48" s="5" t="s">
        <v>265</v>
      </c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</row>
    <row r="49" spans="1:292" s="4" customFormat="1" x14ac:dyDescent="0.25">
      <c r="A49" s="19" t="s">
        <v>266</v>
      </c>
      <c r="B49" s="4" t="s">
        <v>267</v>
      </c>
      <c r="C49" s="12" t="s">
        <v>3153</v>
      </c>
      <c r="D49" s="4" t="s">
        <v>3181</v>
      </c>
      <c r="F49" s="5">
        <v>207093</v>
      </c>
      <c r="G49" s="5" t="s">
        <v>26</v>
      </c>
      <c r="H49" s="5" t="s">
        <v>268</v>
      </c>
      <c r="I49" s="5">
        <v>52931</v>
      </c>
      <c r="J49" s="24" t="s">
        <v>266</v>
      </c>
      <c r="K49" s="5" t="s">
        <v>226</v>
      </c>
      <c r="L49" s="5" t="s">
        <v>29</v>
      </c>
      <c r="M49" s="28" t="s">
        <v>51</v>
      </c>
      <c r="N49" s="5">
        <v>207093</v>
      </c>
      <c r="O49" s="24" t="s">
        <v>266</v>
      </c>
      <c r="P49" s="5" t="s">
        <v>226</v>
      </c>
      <c r="Q49" s="5" t="s">
        <v>32</v>
      </c>
      <c r="R49" s="5" t="s">
        <v>33</v>
      </c>
      <c r="S49" s="5" t="s">
        <v>34</v>
      </c>
      <c r="T49" s="5" t="s">
        <v>35</v>
      </c>
      <c r="U49" s="5" t="s">
        <v>109</v>
      </c>
      <c r="V49" s="24" t="s">
        <v>110</v>
      </c>
      <c r="W49" s="24"/>
      <c r="X49" s="24" t="s">
        <v>269</v>
      </c>
      <c r="Y49" s="5"/>
      <c r="Z49" s="5">
        <v>1</v>
      </c>
      <c r="AA49" s="5">
        <v>0</v>
      </c>
      <c r="AB49" s="5">
        <v>0</v>
      </c>
      <c r="AC49" s="5">
        <v>0</v>
      </c>
      <c r="AD49" s="5" t="s">
        <v>270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</row>
    <row r="50" spans="1:292" x14ac:dyDescent="0.25">
      <c r="A50" s="18" t="s">
        <v>271</v>
      </c>
      <c r="B50" t="s">
        <v>148</v>
      </c>
      <c r="F50" s="5">
        <v>288208</v>
      </c>
      <c r="G50" s="5" t="s">
        <v>26</v>
      </c>
      <c r="H50" s="5" t="s">
        <v>272</v>
      </c>
      <c r="I50" s="5">
        <v>571780</v>
      </c>
      <c r="J50" s="24" t="s">
        <v>271</v>
      </c>
      <c r="K50" s="5" t="s">
        <v>148</v>
      </c>
      <c r="L50" s="5" t="s">
        <v>29</v>
      </c>
      <c r="M50" s="28" t="s">
        <v>51</v>
      </c>
      <c r="N50" s="5">
        <v>288208</v>
      </c>
      <c r="O50" s="24" t="s">
        <v>271</v>
      </c>
      <c r="P50" s="5" t="s">
        <v>148</v>
      </c>
      <c r="Q50" s="5" t="s">
        <v>32</v>
      </c>
      <c r="R50" s="5" t="s">
        <v>33</v>
      </c>
      <c r="S50" s="5" t="s">
        <v>34</v>
      </c>
      <c r="T50" s="5" t="s">
        <v>35</v>
      </c>
      <c r="U50" s="5" t="s">
        <v>109</v>
      </c>
      <c r="V50" s="24" t="s">
        <v>110</v>
      </c>
      <c r="W50" s="24"/>
      <c r="X50" s="24" t="s">
        <v>273</v>
      </c>
      <c r="Y50" s="5"/>
      <c r="Z50" s="5">
        <v>1</v>
      </c>
      <c r="AA50" s="5"/>
      <c r="AB50" s="5">
        <v>0</v>
      </c>
      <c r="AC50" s="5">
        <v>0</v>
      </c>
      <c r="AD50" s="5" t="s">
        <v>274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</row>
    <row r="51" spans="1:292" x14ac:dyDescent="0.25">
      <c r="A51" s="18" t="s">
        <v>275</v>
      </c>
      <c r="B51" t="s">
        <v>49</v>
      </c>
      <c r="F51" s="5">
        <v>207006</v>
      </c>
      <c r="G51" s="5" t="s">
        <v>26</v>
      </c>
      <c r="H51" s="5" t="s">
        <v>276</v>
      </c>
      <c r="I51" s="5">
        <v>52895</v>
      </c>
      <c r="J51" s="24" t="s">
        <v>275</v>
      </c>
      <c r="K51" s="5" t="s">
        <v>49</v>
      </c>
      <c r="L51" s="5" t="s">
        <v>29</v>
      </c>
      <c r="M51" s="28" t="s">
        <v>51</v>
      </c>
      <c r="N51" s="5">
        <v>207006</v>
      </c>
      <c r="O51" s="24" t="s">
        <v>275</v>
      </c>
      <c r="P51" s="5" t="s">
        <v>49</v>
      </c>
      <c r="Q51" s="5" t="s">
        <v>32</v>
      </c>
      <c r="R51" s="5" t="s">
        <v>33</v>
      </c>
      <c r="S51" s="5" t="s">
        <v>34</v>
      </c>
      <c r="T51" s="5" t="s">
        <v>35</v>
      </c>
      <c r="U51" s="5" t="s">
        <v>109</v>
      </c>
      <c r="V51" s="24" t="s">
        <v>110</v>
      </c>
      <c r="W51" s="24"/>
      <c r="X51" s="24" t="s">
        <v>277</v>
      </c>
      <c r="Y51" s="5"/>
      <c r="Z51" s="5">
        <v>1</v>
      </c>
      <c r="AA51" s="5">
        <v>0</v>
      </c>
      <c r="AB51" s="5">
        <v>0</v>
      </c>
      <c r="AC51" s="5">
        <v>0</v>
      </c>
      <c r="AD51" s="5" t="s">
        <v>278</v>
      </c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</row>
    <row r="52" spans="1:292" x14ac:dyDescent="0.25">
      <c r="A52" s="18" t="s">
        <v>279</v>
      </c>
      <c r="B52" t="s">
        <v>49</v>
      </c>
      <c r="F52" s="5">
        <v>207094</v>
      </c>
      <c r="G52" s="5" t="s">
        <v>26</v>
      </c>
      <c r="H52" s="5" t="s">
        <v>280</v>
      </c>
      <c r="I52" s="5">
        <v>52868</v>
      </c>
      <c r="J52" s="24" t="s">
        <v>279</v>
      </c>
      <c r="K52" s="5" t="s">
        <v>49</v>
      </c>
      <c r="L52" s="5" t="s">
        <v>29</v>
      </c>
      <c r="M52" s="28" t="s">
        <v>51</v>
      </c>
      <c r="N52" s="5">
        <v>207094</v>
      </c>
      <c r="O52" s="24" t="s">
        <v>279</v>
      </c>
      <c r="P52" s="5" t="s">
        <v>49</v>
      </c>
      <c r="Q52" s="5" t="s">
        <v>32</v>
      </c>
      <c r="R52" s="5" t="s">
        <v>33</v>
      </c>
      <c r="S52" s="5" t="s">
        <v>34</v>
      </c>
      <c r="T52" s="5" t="s">
        <v>35</v>
      </c>
      <c r="U52" s="5" t="s">
        <v>109</v>
      </c>
      <c r="V52" s="24" t="s">
        <v>110</v>
      </c>
      <c r="W52" s="24"/>
      <c r="X52" s="24" t="s">
        <v>281</v>
      </c>
      <c r="Y52" s="5"/>
      <c r="Z52" s="5">
        <v>1</v>
      </c>
      <c r="AA52" s="5"/>
      <c r="AB52" s="5">
        <v>0</v>
      </c>
      <c r="AC52" s="5">
        <v>0</v>
      </c>
      <c r="AD52" s="5" t="s">
        <v>282</v>
      </c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</row>
    <row r="53" spans="1:292" x14ac:dyDescent="0.25">
      <c r="A53" s="18" t="s">
        <v>283</v>
      </c>
      <c r="B53" t="s">
        <v>49</v>
      </c>
      <c r="F53" s="5">
        <v>207044</v>
      </c>
      <c r="G53" s="5" t="s">
        <v>26</v>
      </c>
      <c r="H53" s="5" t="s">
        <v>284</v>
      </c>
      <c r="I53" s="5">
        <v>52910</v>
      </c>
      <c r="J53" s="24" t="s">
        <v>283</v>
      </c>
      <c r="K53" s="5" t="s">
        <v>49</v>
      </c>
      <c r="L53" s="5" t="s">
        <v>29</v>
      </c>
      <c r="M53" s="28" t="s">
        <v>51</v>
      </c>
      <c r="N53" s="5">
        <v>207044</v>
      </c>
      <c r="O53" s="24" t="s">
        <v>283</v>
      </c>
      <c r="P53" s="5" t="s">
        <v>49</v>
      </c>
      <c r="Q53" s="5" t="s">
        <v>32</v>
      </c>
      <c r="R53" s="5" t="s">
        <v>33</v>
      </c>
      <c r="S53" s="5" t="s">
        <v>34</v>
      </c>
      <c r="T53" s="5" t="s">
        <v>35</v>
      </c>
      <c r="U53" s="5" t="s">
        <v>109</v>
      </c>
      <c r="V53" s="24" t="s">
        <v>110</v>
      </c>
      <c r="W53" s="24"/>
      <c r="X53" s="24" t="s">
        <v>285</v>
      </c>
      <c r="Y53" s="5"/>
      <c r="Z53" s="5">
        <v>1</v>
      </c>
      <c r="AA53" s="5"/>
      <c r="AB53" s="5">
        <v>0</v>
      </c>
      <c r="AC53" s="5">
        <v>0</v>
      </c>
      <c r="AD53" s="5" t="s">
        <v>286</v>
      </c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</row>
    <row r="54" spans="1:292" x14ac:dyDescent="0.25">
      <c r="A54" s="18" t="s">
        <v>287</v>
      </c>
      <c r="B54" t="s">
        <v>148</v>
      </c>
      <c r="F54" s="5">
        <v>288210</v>
      </c>
      <c r="G54" s="5" t="s">
        <v>26</v>
      </c>
      <c r="H54" s="5" t="s">
        <v>288</v>
      </c>
      <c r="I54" s="5">
        <v>571782</v>
      </c>
      <c r="J54" s="24" t="s">
        <v>287</v>
      </c>
      <c r="K54" s="5" t="s">
        <v>148</v>
      </c>
      <c r="L54" s="5" t="s">
        <v>29</v>
      </c>
      <c r="M54" s="28" t="s">
        <v>51</v>
      </c>
      <c r="N54" s="5">
        <v>288210</v>
      </c>
      <c r="O54" s="24" t="s">
        <v>287</v>
      </c>
      <c r="P54" s="5" t="s">
        <v>148</v>
      </c>
      <c r="Q54" s="5" t="s">
        <v>32</v>
      </c>
      <c r="R54" s="5" t="s">
        <v>33</v>
      </c>
      <c r="S54" s="5" t="s">
        <v>34</v>
      </c>
      <c r="T54" s="5" t="s">
        <v>35</v>
      </c>
      <c r="U54" s="5" t="s">
        <v>109</v>
      </c>
      <c r="V54" s="24" t="s">
        <v>110</v>
      </c>
      <c r="W54" s="24"/>
      <c r="X54" s="24" t="s">
        <v>289</v>
      </c>
      <c r="Y54" s="5"/>
      <c r="Z54" s="5">
        <v>1</v>
      </c>
      <c r="AA54" s="5"/>
      <c r="AB54" s="5">
        <v>0</v>
      </c>
      <c r="AC54" s="5">
        <v>0</v>
      </c>
      <c r="AD54" s="5" t="s">
        <v>290</v>
      </c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</row>
    <row r="55" spans="1:292" s="2" customFormat="1" ht="30" x14ac:dyDescent="0.25">
      <c r="A55" s="20" t="s">
        <v>291</v>
      </c>
      <c r="B55" s="2" t="s">
        <v>292</v>
      </c>
      <c r="C55" s="12" t="s">
        <v>3154</v>
      </c>
      <c r="D55" s="4"/>
      <c r="E55" s="4"/>
      <c r="F55" s="5">
        <v>288211</v>
      </c>
      <c r="G55" s="5" t="s">
        <v>26</v>
      </c>
      <c r="H55" s="5" t="s">
        <v>293</v>
      </c>
      <c r="I55" s="5">
        <v>571783</v>
      </c>
      <c r="J55" s="24" t="s">
        <v>291</v>
      </c>
      <c r="K55" s="5" t="s">
        <v>294</v>
      </c>
      <c r="L55" s="5" t="s">
        <v>29</v>
      </c>
      <c r="M55" s="30" t="s">
        <v>237</v>
      </c>
      <c r="N55" s="5">
        <v>288211</v>
      </c>
      <c r="O55" s="24" t="s">
        <v>291</v>
      </c>
      <c r="P55" s="5" t="s">
        <v>294</v>
      </c>
      <c r="Q55" s="5" t="s">
        <v>32</v>
      </c>
      <c r="R55" s="5" t="s">
        <v>33</v>
      </c>
      <c r="S55" s="5" t="s">
        <v>34</v>
      </c>
      <c r="T55" s="5" t="s">
        <v>35</v>
      </c>
      <c r="U55" s="5" t="s">
        <v>109</v>
      </c>
      <c r="V55" s="24" t="s">
        <v>110</v>
      </c>
      <c r="W55" s="24"/>
      <c r="X55" s="24" t="s">
        <v>295</v>
      </c>
      <c r="Y55" s="5"/>
      <c r="Z55" s="5">
        <v>1</v>
      </c>
      <c r="AA55" s="5">
        <v>0</v>
      </c>
      <c r="AB55" s="5">
        <v>0</v>
      </c>
      <c r="AC55" s="5">
        <v>0</v>
      </c>
      <c r="AD55" s="5" t="s">
        <v>296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</row>
    <row r="56" spans="1:292" x14ac:dyDescent="0.25">
      <c r="A56" s="18" t="s">
        <v>297</v>
      </c>
      <c r="B56" t="s">
        <v>181</v>
      </c>
      <c r="F56" s="5">
        <v>207035</v>
      </c>
      <c r="G56" s="5" t="s">
        <v>26</v>
      </c>
      <c r="H56" s="5" t="s">
        <v>298</v>
      </c>
      <c r="I56" s="5">
        <v>52943</v>
      </c>
      <c r="J56" s="24" t="s">
        <v>297</v>
      </c>
      <c r="K56" s="5" t="s">
        <v>181</v>
      </c>
      <c r="L56" s="5" t="s">
        <v>29</v>
      </c>
      <c r="M56" s="28" t="s">
        <v>51</v>
      </c>
      <c r="N56" s="5">
        <v>207035</v>
      </c>
      <c r="O56" s="24" t="s">
        <v>297</v>
      </c>
      <c r="P56" s="5" t="s">
        <v>181</v>
      </c>
      <c r="Q56" s="5" t="s">
        <v>32</v>
      </c>
      <c r="R56" s="5" t="s">
        <v>33</v>
      </c>
      <c r="S56" s="5" t="s">
        <v>34</v>
      </c>
      <c r="T56" s="5" t="s">
        <v>35</v>
      </c>
      <c r="U56" s="5" t="s">
        <v>109</v>
      </c>
      <c r="V56" s="24" t="s">
        <v>110</v>
      </c>
      <c r="W56" s="24"/>
      <c r="X56" s="24" t="s">
        <v>299</v>
      </c>
      <c r="Y56" s="5"/>
      <c r="Z56" s="5">
        <v>1</v>
      </c>
      <c r="AA56" s="5"/>
      <c r="AB56" s="5">
        <v>0</v>
      </c>
      <c r="AC56" s="5">
        <v>0</v>
      </c>
      <c r="AD56" s="5" t="s">
        <v>300</v>
      </c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</row>
    <row r="57" spans="1:292" x14ac:dyDescent="0.25">
      <c r="A57" s="18" t="s">
        <v>301</v>
      </c>
      <c r="B57" t="s">
        <v>199</v>
      </c>
      <c r="F57" s="5">
        <v>288212</v>
      </c>
      <c r="G57" s="5" t="s">
        <v>26</v>
      </c>
      <c r="H57" s="5" t="s">
        <v>302</v>
      </c>
      <c r="I57" s="5">
        <v>571784</v>
      </c>
      <c r="J57" s="24" t="s">
        <v>301</v>
      </c>
      <c r="K57" s="5" t="s">
        <v>199</v>
      </c>
      <c r="L57" s="5" t="s">
        <v>29</v>
      </c>
      <c r="M57" s="28" t="s">
        <v>51</v>
      </c>
      <c r="N57" s="5">
        <v>288212</v>
      </c>
      <c r="O57" s="24" t="s">
        <v>301</v>
      </c>
      <c r="P57" s="5" t="s">
        <v>199</v>
      </c>
      <c r="Q57" s="5" t="s">
        <v>32</v>
      </c>
      <c r="R57" s="5" t="s">
        <v>33</v>
      </c>
      <c r="S57" s="5" t="s">
        <v>34</v>
      </c>
      <c r="T57" s="5" t="s">
        <v>35</v>
      </c>
      <c r="U57" s="5" t="s">
        <v>109</v>
      </c>
      <c r="V57" s="24" t="s">
        <v>110</v>
      </c>
      <c r="W57" s="24"/>
      <c r="X57" s="24" t="s">
        <v>303</v>
      </c>
      <c r="Y57" s="5"/>
      <c r="Z57" s="5">
        <v>1</v>
      </c>
      <c r="AA57" s="5">
        <v>0</v>
      </c>
      <c r="AB57" s="5">
        <v>0</v>
      </c>
      <c r="AC57" s="5">
        <v>0</v>
      </c>
      <c r="AD57" s="5" t="s">
        <v>304</v>
      </c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</row>
    <row r="58" spans="1:292" x14ac:dyDescent="0.25">
      <c r="A58" s="18" t="s">
        <v>305</v>
      </c>
      <c r="B58" t="s">
        <v>153</v>
      </c>
      <c r="F58" s="5">
        <v>288215</v>
      </c>
      <c r="G58" s="5" t="s">
        <v>26</v>
      </c>
      <c r="H58" s="5" t="s">
        <v>306</v>
      </c>
      <c r="I58" s="5">
        <v>52894</v>
      </c>
      <c r="J58" s="24" t="s">
        <v>305</v>
      </c>
      <c r="K58" s="5" t="s">
        <v>153</v>
      </c>
      <c r="L58" s="5" t="s">
        <v>29</v>
      </c>
      <c r="M58" s="28" t="s">
        <v>51</v>
      </c>
      <c r="N58" s="5">
        <v>288215</v>
      </c>
      <c r="O58" s="24" t="s">
        <v>305</v>
      </c>
      <c r="P58" s="5" t="s">
        <v>153</v>
      </c>
      <c r="Q58" s="5" t="s">
        <v>32</v>
      </c>
      <c r="R58" s="5" t="s">
        <v>33</v>
      </c>
      <c r="S58" s="5" t="s">
        <v>34</v>
      </c>
      <c r="T58" s="5" t="s">
        <v>35</v>
      </c>
      <c r="U58" s="5" t="s">
        <v>109</v>
      </c>
      <c r="V58" s="24" t="s">
        <v>110</v>
      </c>
      <c r="W58" s="24"/>
      <c r="X58" s="24" t="s">
        <v>307</v>
      </c>
      <c r="Y58" s="5"/>
      <c r="Z58" s="5">
        <v>1</v>
      </c>
      <c r="AA58" s="5">
        <v>0</v>
      </c>
      <c r="AB58" s="5">
        <v>0</v>
      </c>
      <c r="AC58" s="5">
        <v>0</v>
      </c>
      <c r="AD58" s="5" t="s">
        <v>308</v>
      </c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</row>
    <row r="59" spans="1:292" x14ac:dyDescent="0.25">
      <c r="A59" s="18" t="s">
        <v>309</v>
      </c>
      <c r="B59" t="s">
        <v>199</v>
      </c>
      <c r="F59" s="5">
        <v>288216</v>
      </c>
      <c r="G59" s="5" t="s">
        <v>26</v>
      </c>
      <c r="H59" s="5" t="s">
        <v>310</v>
      </c>
      <c r="I59" s="5">
        <v>571785</v>
      </c>
      <c r="J59" s="24" t="s">
        <v>309</v>
      </c>
      <c r="K59" s="5" t="s">
        <v>199</v>
      </c>
      <c r="L59" s="5" t="s">
        <v>29</v>
      </c>
      <c r="M59" s="28" t="s">
        <v>51</v>
      </c>
      <c r="N59" s="5">
        <v>288216</v>
      </c>
      <c r="O59" s="24" t="s">
        <v>309</v>
      </c>
      <c r="P59" s="5" t="s">
        <v>199</v>
      </c>
      <c r="Q59" s="5" t="s">
        <v>32</v>
      </c>
      <c r="R59" s="5" t="s">
        <v>33</v>
      </c>
      <c r="S59" s="5" t="s">
        <v>34</v>
      </c>
      <c r="T59" s="5" t="s">
        <v>35</v>
      </c>
      <c r="U59" s="5" t="s">
        <v>109</v>
      </c>
      <c r="V59" s="24" t="s">
        <v>110</v>
      </c>
      <c r="W59" s="24"/>
      <c r="X59" s="24" t="s">
        <v>311</v>
      </c>
      <c r="Y59" s="5"/>
      <c r="Z59" s="5">
        <v>1</v>
      </c>
      <c r="AA59" s="5"/>
      <c r="AB59" s="5">
        <v>0</v>
      </c>
      <c r="AC59" s="5">
        <v>0</v>
      </c>
      <c r="AD59" s="5" t="s">
        <v>312</v>
      </c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</row>
    <row r="60" spans="1:292" x14ac:dyDescent="0.25">
      <c r="A60" s="18" t="s">
        <v>313</v>
      </c>
      <c r="B60" t="s">
        <v>230</v>
      </c>
      <c r="F60" s="5">
        <v>207039</v>
      </c>
      <c r="G60" s="5" t="s">
        <v>26</v>
      </c>
      <c r="H60" s="5" t="s">
        <v>314</v>
      </c>
      <c r="I60" s="5">
        <v>52912</v>
      </c>
      <c r="J60" s="24" t="s">
        <v>313</v>
      </c>
      <c r="K60" s="5" t="s">
        <v>230</v>
      </c>
      <c r="L60" s="5" t="s">
        <v>29</v>
      </c>
      <c r="M60" s="28" t="s">
        <v>51</v>
      </c>
      <c r="N60" s="5">
        <v>207039</v>
      </c>
      <c r="O60" s="24" t="s">
        <v>313</v>
      </c>
      <c r="P60" s="5" t="s">
        <v>230</v>
      </c>
      <c r="Q60" s="5" t="s">
        <v>32</v>
      </c>
      <c r="R60" s="5" t="s">
        <v>33</v>
      </c>
      <c r="S60" s="5" t="s">
        <v>34</v>
      </c>
      <c r="T60" s="5" t="s">
        <v>35</v>
      </c>
      <c r="U60" s="5" t="s">
        <v>109</v>
      </c>
      <c r="V60" s="24" t="s">
        <v>110</v>
      </c>
      <c r="W60" s="24"/>
      <c r="X60" s="24" t="s">
        <v>315</v>
      </c>
      <c r="Y60" s="5"/>
      <c r="Z60" s="5">
        <v>1</v>
      </c>
      <c r="AA60" s="5"/>
      <c r="AB60" s="5">
        <v>0</v>
      </c>
      <c r="AC60" s="5">
        <v>0</v>
      </c>
      <c r="AD60" s="5" t="s">
        <v>316</v>
      </c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</row>
    <row r="61" spans="1:292" x14ac:dyDescent="0.25">
      <c r="A61" s="18" t="s">
        <v>317</v>
      </c>
      <c r="B61" t="s">
        <v>129</v>
      </c>
      <c r="F61" s="5">
        <v>207057</v>
      </c>
      <c r="G61" s="5" t="s">
        <v>26</v>
      </c>
      <c r="H61" s="5" t="s">
        <v>318</v>
      </c>
      <c r="I61" s="5">
        <v>52888</v>
      </c>
      <c r="J61" s="24" t="s">
        <v>317</v>
      </c>
      <c r="K61" s="5" t="s">
        <v>129</v>
      </c>
      <c r="L61" s="5" t="s">
        <v>29</v>
      </c>
      <c r="M61" s="28" t="s">
        <v>51</v>
      </c>
      <c r="N61" s="5">
        <v>207057</v>
      </c>
      <c r="O61" s="24" t="s">
        <v>317</v>
      </c>
      <c r="P61" s="5" t="s">
        <v>129</v>
      </c>
      <c r="Q61" s="5" t="s">
        <v>32</v>
      </c>
      <c r="R61" s="5" t="s">
        <v>33</v>
      </c>
      <c r="S61" s="5" t="s">
        <v>34</v>
      </c>
      <c r="T61" s="5" t="s">
        <v>35</v>
      </c>
      <c r="U61" s="5" t="s">
        <v>109</v>
      </c>
      <c r="V61" s="24" t="s">
        <v>110</v>
      </c>
      <c r="W61" s="24"/>
      <c r="X61" s="24" t="s">
        <v>319</v>
      </c>
      <c r="Y61" s="5"/>
      <c r="Z61" s="5">
        <v>1</v>
      </c>
      <c r="AA61" s="5"/>
      <c r="AB61" s="5">
        <v>0</v>
      </c>
      <c r="AC61" s="5">
        <v>0</v>
      </c>
      <c r="AD61" s="5" t="s">
        <v>320</v>
      </c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</row>
    <row r="62" spans="1:292" x14ac:dyDescent="0.25">
      <c r="A62" s="18" t="s">
        <v>321</v>
      </c>
      <c r="B62" t="s">
        <v>199</v>
      </c>
      <c r="F62" s="5">
        <v>288218</v>
      </c>
      <c r="G62" s="5" t="s">
        <v>26</v>
      </c>
      <c r="H62" s="5" t="s">
        <v>322</v>
      </c>
      <c r="I62" s="5">
        <v>571786</v>
      </c>
      <c r="J62" s="24" t="s">
        <v>321</v>
      </c>
      <c r="K62" s="5" t="s">
        <v>199</v>
      </c>
      <c r="L62" s="5" t="s">
        <v>29</v>
      </c>
      <c r="M62" s="28" t="s">
        <v>51</v>
      </c>
      <c r="N62" s="5">
        <v>288218</v>
      </c>
      <c r="O62" s="24" t="s">
        <v>321</v>
      </c>
      <c r="P62" s="5" t="s">
        <v>199</v>
      </c>
      <c r="Q62" s="5" t="s">
        <v>32</v>
      </c>
      <c r="R62" s="5" t="s">
        <v>33</v>
      </c>
      <c r="S62" s="5" t="s">
        <v>34</v>
      </c>
      <c r="T62" s="5" t="s">
        <v>35</v>
      </c>
      <c r="U62" s="5" t="s">
        <v>109</v>
      </c>
      <c r="V62" s="24" t="s">
        <v>110</v>
      </c>
      <c r="W62" s="24"/>
      <c r="X62" s="24" t="s">
        <v>323</v>
      </c>
      <c r="Y62" s="5"/>
      <c r="Z62" s="5">
        <v>1</v>
      </c>
      <c r="AA62" s="5"/>
      <c r="AB62" s="5">
        <v>0</v>
      </c>
      <c r="AC62" s="5">
        <v>0</v>
      </c>
      <c r="AD62" s="5" t="s">
        <v>324</v>
      </c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</row>
    <row r="63" spans="1:292" x14ac:dyDescent="0.25">
      <c r="A63" s="18" t="s">
        <v>325</v>
      </c>
      <c r="B63" t="s">
        <v>199</v>
      </c>
      <c r="F63" s="5">
        <v>288219</v>
      </c>
      <c r="G63" s="5" t="s">
        <v>26</v>
      </c>
      <c r="H63" s="5" t="s">
        <v>326</v>
      </c>
      <c r="I63" s="5">
        <v>571787</v>
      </c>
      <c r="J63" s="24" t="s">
        <v>325</v>
      </c>
      <c r="K63" s="5" t="s">
        <v>199</v>
      </c>
      <c r="L63" s="5" t="s">
        <v>29</v>
      </c>
      <c r="M63" s="28" t="s">
        <v>51</v>
      </c>
      <c r="N63" s="5">
        <v>288219</v>
      </c>
      <c r="O63" s="24" t="s">
        <v>325</v>
      </c>
      <c r="P63" s="5" t="s">
        <v>199</v>
      </c>
      <c r="Q63" s="5" t="s">
        <v>32</v>
      </c>
      <c r="R63" s="5" t="s">
        <v>33</v>
      </c>
      <c r="S63" s="5" t="s">
        <v>34</v>
      </c>
      <c r="T63" s="5" t="s">
        <v>35</v>
      </c>
      <c r="U63" s="5" t="s">
        <v>109</v>
      </c>
      <c r="V63" s="24" t="s">
        <v>110</v>
      </c>
      <c r="W63" s="24"/>
      <c r="X63" s="24" t="s">
        <v>327</v>
      </c>
      <c r="Y63" s="5"/>
      <c r="Z63" s="5">
        <v>1</v>
      </c>
      <c r="AA63" s="5">
        <v>0</v>
      </c>
      <c r="AB63" s="5">
        <v>0</v>
      </c>
      <c r="AC63" s="5">
        <v>0</v>
      </c>
      <c r="AD63" s="5" t="s">
        <v>328</v>
      </c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</row>
    <row r="64" spans="1:292" s="4" customFormat="1" x14ac:dyDescent="0.25">
      <c r="A64" s="19" t="s">
        <v>329</v>
      </c>
      <c r="B64" s="4" t="s">
        <v>330</v>
      </c>
      <c r="C64" s="12" t="s">
        <v>3153</v>
      </c>
      <c r="D64" s="4" t="s">
        <v>3178</v>
      </c>
      <c r="F64" s="5">
        <v>207114</v>
      </c>
      <c r="G64" s="5" t="s">
        <v>26</v>
      </c>
      <c r="H64" s="5" t="s">
        <v>331</v>
      </c>
      <c r="I64" s="5">
        <v>52928</v>
      </c>
      <c r="J64" s="24" t="s">
        <v>329</v>
      </c>
      <c r="K64" s="5" t="s">
        <v>226</v>
      </c>
      <c r="L64" s="5" t="s">
        <v>29</v>
      </c>
      <c r="M64" s="28" t="s">
        <v>51</v>
      </c>
      <c r="N64" s="5">
        <v>207114</v>
      </c>
      <c r="O64" s="24" t="s">
        <v>329</v>
      </c>
      <c r="P64" s="5" t="s">
        <v>226</v>
      </c>
      <c r="Q64" s="5" t="s">
        <v>32</v>
      </c>
      <c r="R64" s="5" t="s">
        <v>33</v>
      </c>
      <c r="S64" s="5" t="s">
        <v>34</v>
      </c>
      <c r="T64" s="5" t="s">
        <v>35</v>
      </c>
      <c r="U64" s="5" t="s">
        <v>109</v>
      </c>
      <c r="V64" s="24" t="s">
        <v>110</v>
      </c>
      <c r="W64" s="24"/>
      <c r="X64" s="24" t="s">
        <v>332</v>
      </c>
      <c r="Y64" s="5"/>
      <c r="Z64" s="5">
        <v>1</v>
      </c>
      <c r="AA64" s="5">
        <v>0</v>
      </c>
      <c r="AB64" s="5">
        <v>0</v>
      </c>
      <c r="AC64" s="5">
        <v>0</v>
      </c>
      <c r="AD64" s="5" t="s">
        <v>333</v>
      </c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</row>
    <row r="65" spans="1:292" x14ac:dyDescent="0.25">
      <c r="A65" s="18" t="s">
        <v>334</v>
      </c>
      <c r="B65" t="s">
        <v>230</v>
      </c>
      <c r="F65" s="5">
        <v>207074</v>
      </c>
      <c r="G65" s="5" t="s">
        <v>26</v>
      </c>
      <c r="H65" s="5" t="s">
        <v>335</v>
      </c>
      <c r="I65" s="5">
        <v>52929</v>
      </c>
      <c r="J65" s="24" t="s">
        <v>334</v>
      </c>
      <c r="K65" s="5" t="s">
        <v>230</v>
      </c>
      <c r="L65" s="5" t="s">
        <v>29</v>
      </c>
      <c r="M65" s="28" t="s">
        <v>51</v>
      </c>
      <c r="N65" s="5">
        <v>207074</v>
      </c>
      <c r="O65" s="24" t="s">
        <v>334</v>
      </c>
      <c r="P65" s="5" t="s">
        <v>230</v>
      </c>
      <c r="Q65" s="5" t="s">
        <v>32</v>
      </c>
      <c r="R65" s="5" t="s">
        <v>33</v>
      </c>
      <c r="S65" s="5" t="s">
        <v>34</v>
      </c>
      <c r="T65" s="5" t="s">
        <v>35</v>
      </c>
      <c r="U65" s="5" t="s">
        <v>109</v>
      </c>
      <c r="V65" s="24" t="s">
        <v>110</v>
      </c>
      <c r="W65" s="24"/>
      <c r="X65" s="24" t="s">
        <v>336</v>
      </c>
      <c r="Y65" s="5"/>
      <c r="Z65" s="5">
        <v>1</v>
      </c>
      <c r="AA65" s="5">
        <v>0</v>
      </c>
      <c r="AB65" s="5">
        <v>0</v>
      </c>
      <c r="AC65" s="5">
        <v>0</v>
      </c>
      <c r="AD65" s="5" t="s">
        <v>337</v>
      </c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</row>
    <row r="66" spans="1:292" x14ac:dyDescent="0.25">
      <c r="A66" s="18" t="s">
        <v>338</v>
      </c>
      <c r="B66" t="s">
        <v>153</v>
      </c>
      <c r="F66" s="5">
        <v>740834</v>
      </c>
      <c r="G66" s="5" t="s">
        <v>26</v>
      </c>
      <c r="H66" s="5" t="s">
        <v>339</v>
      </c>
      <c r="I66" s="5"/>
      <c r="J66" s="24" t="s">
        <v>338</v>
      </c>
      <c r="K66" s="5" t="s">
        <v>153</v>
      </c>
      <c r="L66" s="5" t="s">
        <v>29</v>
      </c>
      <c r="M66" s="28" t="s">
        <v>51</v>
      </c>
      <c r="N66" s="5">
        <v>740834</v>
      </c>
      <c r="O66" s="24" t="s">
        <v>338</v>
      </c>
      <c r="P66" s="5" t="s">
        <v>153</v>
      </c>
      <c r="Q66" s="5" t="s">
        <v>32</v>
      </c>
      <c r="R66" s="5" t="s">
        <v>33</v>
      </c>
      <c r="S66" s="5" t="s">
        <v>34</v>
      </c>
      <c r="T66" s="5" t="s">
        <v>35</v>
      </c>
      <c r="U66" s="5" t="s">
        <v>109</v>
      </c>
      <c r="V66" s="24" t="s">
        <v>110</v>
      </c>
      <c r="W66" s="24"/>
      <c r="X66" s="24" t="s">
        <v>340</v>
      </c>
      <c r="Y66" s="5"/>
      <c r="Z66" s="5">
        <v>1</v>
      </c>
      <c r="AA66" s="5"/>
      <c r="AB66" s="5">
        <v>0</v>
      </c>
      <c r="AC66" s="5">
        <v>0</v>
      </c>
      <c r="AD66" s="5" t="s">
        <v>341</v>
      </c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</row>
    <row r="67" spans="1:292" x14ac:dyDescent="0.25">
      <c r="A67" s="18" t="s">
        <v>342</v>
      </c>
      <c r="B67" t="s">
        <v>343</v>
      </c>
      <c r="F67" s="5">
        <v>206994</v>
      </c>
      <c r="G67" s="5" t="s">
        <v>26</v>
      </c>
      <c r="H67" s="5" t="s">
        <v>344</v>
      </c>
      <c r="I67" s="5">
        <v>52920</v>
      </c>
      <c r="J67" s="24" t="s">
        <v>342</v>
      </c>
      <c r="K67" s="5" t="s">
        <v>343</v>
      </c>
      <c r="L67" s="5" t="s">
        <v>29</v>
      </c>
      <c r="M67" s="28" t="s">
        <v>51</v>
      </c>
      <c r="N67" s="5">
        <v>206994</v>
      </c>
      <c r="O67" s="24" t="s">
        <v>342</v>
      </c>
      <c r="P67" s="5" t="s">
        <v>343</v>
      </c>
      <c r="Q67" s="5" t="s">
        <v>32</v>
      </c>
      <c r="R67" s="5" t="s">
        <v>33</v>
      </c>
      <c r="S67" s="5" t="s">
        <v>34</v>
      </c>
      <c r="T67" s="5" t="s">
        <v>35</v>
      </c>
      <c r="U67" s="5" t="s">
        <v>109</v>
      </c>
      <c r="V67" s="24" t="s">
        <v>110</v>
      </c>
      <c r="W67" s="24"/>
      <c r="X67" s="24" t="s">
        <v>345</v>
      </c>
      <c r="Y67" s="5"/>
      <c r="Z67" s="5">
        <v>1</v>
      </c>
      <c r="AA67" s="5"/>
      <c r="AB67" s="5">
        <v>0</v>
      </c>
      <c r="AC67" s="5">
        <v>0</v>
      </c>
      <c r="AD67" s="5" t="s">
        <v>346</v>
      </c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</row>
    <row r="68" spans="1:292" x14ac:dyDescent="0.25">
      <c r="A68" s="18" t="s">
        <v>347</v>
      </c>
      <c r="B68" t="s">
        <v>63</v>
      </c>
      <c r="F68" s="5">
        <v>207101</v>
      </c>
      <c r="G68" s="5" t="s">
        <v>26</v>
      </c>
      <c r="H68" s="5" t="s">
        <v>348</v>
      </c>
      <c r="I68" s="5">
        <v>52908</v>
      </c>
      <c r="J68" s="24" t="s">
        <v>347</v>
      </c>
      <c r="K68" s="5" t="s">
        <v>63</v>
      </c>
      <c r="L68" s="5" t="s">
        <v>29</v>
      </c>
      <c r="M68" s="28" t="s">
        <v>51</v>
      </c>
      <c r="N68" s="5">
        <v>207101</v>
      </c>
      <c r="O68" s="24" t="s">
        <v>347</v>
      </c>
      <c r="P68" s="5" t="s">
        <v>63</v>
      </c>
      <c r="Q68" s="5" t="s">
        <v>32</v>
      </c>
      <c r="R68" s="5" t="s">
        <v>33</v>
      </c>
      <c r="S68" s="5" t="s">
        <v>34</v>
      </c>
      <c r="T68" s="5" t="s">
        <v>35</v>
      </c>
      <c r="U68" s="5" t="s">
        <v>109</v>
      </c>
      <c r="V68" s="24" t="s">
        <v>110</v>
      </c>
      <c r="W68" s="24"/>
      <c r="X68" s="24" t="s">
        <v>349</v>
      </c>
      <c r="Y68" s="5"/>
      <c r="Z68" s="5">
        <v>1</v>
      </c>
      <c r="AA68" s="5"/>
      <c r="AB68" s="5">
        <v>0</v>
      </c>
      <c r="AC68" s="5">
        <v>0</v>
      </c>
      <c r="AD68" s="5" t="s">
        <v>350</v>
      </c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</row>
    <row r="69" spans="1:292" s="4" customFormat="1" x14ac:dyDescent="0.25">
      <c r="A69" s="19" t="s">
        <v>351</v>
      </c>
      <c r="B69" s="4" t="s">
        <v>352</v>
      </c>
      <c r="C69" s="12" t="s">
        <v>3153</v>
      </c>
      <c r="D69" s="4" t="s">
        <v>3182</v>
      </c>
      <c r="F69" s="5">
        <v>207046</v>
      </c>
      <c r="G69" s="5" t="s">
        <v>26</v>
      </c>
      <c r="H69" s="5" t="s">
        <v>353</v>
      </c>
      <c r="I69" s="5">
        <v>52893</v>
      </c>
      <c r="J69" s="24" t="s">
        <v>351</v>
      </c>
      <c r="K69" s="5" t="s">
        <v>354</v>
      </c>
      <c r="L69" s="5" t="s">
        <v>29</v>
      </c>
      <c r="M69" s="28" t="s">
        <v>51</v>
      </c>
      <c r="N69" s="5">
        <v>207046</v>
      </c>
      <c r="O69" s="24" t="s">
        <v>351</v>
      </c>
      <c r="P69" s="5" t="s">
        <v>354</v>
      </c>
      <c r="Q69" s="5" t="s">
        <v>32</v>
      </c>
      <c r="R69" s="5" t="s">
        <v>33</v>
      </c>
      <c r="S69" s="5" t="s">
        <v>34</v>
      </c>
      <c r="T69" s="5" t="s">
        <v>35</v>
      </c>
      <c r="U69" s="5" t="s">
        <v>109</v>
      </c>
      <c r="V69" s="24" t="s">
        <v>110</v>
      </c>
      <c r="W69" s="24"/>
      <c r="X69" s="24" t="s">
        <v>355</v>
      </c>
      <c r="Y69" s="5"/>
      <c r="Z69" s="5">
        <v>1</v>
      </c>
      <c r="AA69" s="5">
        <v>0</v>
      </c>
      <c r="AB69" s="5">
        <v>0</v>
      </c>
      <c r="AC69" s="5">
        <v>0</v>
      </c>
      <c r="AD69" s="5" t="s">
        <v>356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</row>
    <row r="70" spans="1:292" s="4" customFormat="1" x14ac:dyDescent="0.25">
      <c r="A70" s="19" t="s">
        <v>357</v>
      </c>
      <c r="B70" s="4" t="s">
        <v>358</v>
      </c>
      <c r="C70" s="12" t="s">
        <v>3153</v>
      </c>
      <c r="D70" s="4" t="s">
        <v>3174</v>
      </c>
      <c r="F70" s="5">
        <v>207023</v>
      </c>
      <c r="G70" s="5" t="s">
        <v>26</v>
      </c>
      <c r="H70" s="5" t="s">
        <v>359</v>
      </c>
      <c r="I70" s="5">
        <v>52901</v>
      </c>
      <c r="J70" s="24" t="s">
        <v>357</v>
      </c>
      <c r="K70" s="5" t="s">
        <v>63</v>
      </c>
      <c r="L70" s="5" t="s">
        <v>29</v>
      </c>
      <c r="M70" s="28" t="s">
        <v>51</v>
      </c>
      <c r="N70" s="5">
        <v>207023</v>
      </c>
      <c r="O70" s="24" t="s">
        <v>357</v>
      </c>
      <c r="P70" s="5" t="s">
        <v>63</v>
      </c>
      <c r="Q70" s="5" t="s">
        <v>32</v>
      </c>
      <c r="R70" s="5" t="s">
        <v>33</v>
      </c>
      <c r="S70" s="5" t="s">
        <v>34</v>
      </c>
      <c r="T70" s="5" t="s">
        <v>35</v>
      </c>
      <c r="U70" s="5" t="s">
        <v>109</v>
      </c>
      <c r="V70" s="24" t="s">
        <v>110</v>
      </c>
      <c r="W70" s="24"/>
      <c r="X70" s="24" t="s">
        <v>360</v>
      </c>
      <c r="Y70" s="5"/>
      <c r="Z70" s="5">
        <v>1</v>
      </c>
      <c r="AA70" s="5"/>
      <c r="AB70" s="5">
        <v>0</v>
      </c>
      <c r="AC70" s="5">
        <v>0</v>
      </c>
      <c r="AD70" s="5" t="s">
        <v>361</v>
      </c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</row>
    <row r="71" spans="1:292" s="4" customFormat="1" x14ac:dyDescent="0.25">
      <c r="A71" s="19" t="s">
        <v>362</v>
      </c>
      <c r="B71" s="4" t="s">
        <v>363</v>
      </c>
      <c r="C71" s="12" t="s">
        <v>3153</v>
      </c>
      <c r="D71" s="4" t="s">
        <v>3176</v>
      </c>
      <c r="F71" s="5">
        <v>207103</v>
      </c>
      <c r="G71" s="5" t="s">
        <v>26</v>
      </c>
      <c r="H71" s="5" t="s">
        <v>364</v>
      </c>
      <c r="I71" s="5">
        <v>52876</v>
      </c>
      <c r="J71" s="24" t="s">
        <v>362</v>
      </c>
      <c r="K71" s="5" t="s">
        <v>3155</v>
      </c>
      <c r="L71" s="5" t="s">
        <v>29</v>
      </c>
      <c r="M71" s="28" t="s">
        <v>51</v>
      </c>
      <c r="N71" s="5">
        <v>207103</v>
      </c>
      <c r="O71" s="24" t="s">
        <v>362</v>
      </c>
      <c r="P71" s="5" t="s">
        <v>365</v>
      </c>
      <c r="Q71" s="5" t="s">
        <v>32</v>
      </c>
      <c r="R71" s="5" t="s">
        <v>33</v>
      </c>
      <c r="S71" s="5" t="s">
        <v>34</v>
      </c>
      <c r="T71" s="5" t="s">
        <v>35</v>
      </c>
      <c r="U71" s="5" t="s">
        <v>109</v>
      </c>
      <c r="V71" s="24" t="s">
        <v>110</v>
      </c>
      <c r="W71" s="24"/>
      <c r="X71" s="24" t="s">
        <v>366</v>
      </c>
      <c r="Y71" s="5"/>
      <c r="Z71" s="5">
        <v>1</v>
      </c>
      <c r="AA71" s="5">
        <v>0</v>
      </c>
      <c r="AB71" s="5">
        <v>0</v>
      </c>
      <c r="AC71" s="5">
        <v>0</v>
      </c>
      <c r="AD71" s="5" t="s">
        <v>367</v>
      </c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</row>
    <row r="72" spans="1:292" x14ac:dyDescent="0.25">
      <c r="A72" s="18" t="s">
        <v>368</v>
      </c>
      <c r="B72" t="s">
        <v>294</v>
      </c>
      <c r="F72" s="5">
        <v>288225</v>
      </c>
      <c r="G72" s="5" t="s">
        <v>26</v>
      </c>
      <c r="H72" s="5" t="s">
        <v>369</v>
      </c>
      <c r="I72" s="5">
        <v>52878</v>
      </c>
      <c r="J72" s="24" t="s">
        <v>368</v>
      </c>
      <c r="K72" s="5" t="s">
        <v>294</v>
      </c>
      <c r="L72" s="5" t="s">
        <v>29</v>
      </c>
      <c r="M72" s="28" t="s">
        <v>51</v>
      </c>
      <c r="N72" s="5">
        <v>288225</v>
      </c>
      <c r="O72" s="24" t="s">
        <v>368</v>
      </c>
      <c r="P72" s="5" t="s">
        <v>294</v>
      </c>
      <c r="Q72" s="5" t="s">
        <v>32</v>
      </c>
      <c r="R72" s="5" t="s">
        <v>33</v>
      </c>
      <c r="S72" s="5" t="s">
        <v>34</v>
      </c>
      <c r="T72" s="5" t="s">
        <v>35</v>
      </c>
      <c r="U72" s="5" t="s">
        <v>109</v>
      </c>
      <c r="V72" s="24" t="s">
        <v>110</v>
      </c>
      <c r="W72" s="24"/>
      <c r="X72" s="24" t="s">
        <v>370</v>
      </c>
      <c r="Y72" s="5"/>
      <c r="Z72" s="5">
        <v>1</v>
      </c>
      <c r="AA72" s="5"/>
      <c r="AB72" s="5">
        <v>0</v>
      </c>
      <c r="AC72" s="5">
        <v>0</v>
      </c>
      <c r="AD72" s="5" t="s">
        <v>371</v>
      </c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</row>
    <row r="73" spans="1:292" x14ac:dyDescent="0.25">
      <c r="A73" s="18" t="s">
        <v>372</v>
      </c>
      <c r="B73" t="s">
        <v>373</v>
      </c>
      <c r="F73" s="5">
        <v>207100</v>
      </c>
      <c r="G73" s="5" t="s">
        <v>26</v>
      </c>
      <c r="H73" s="5" t="s">
        <v>374</v>
      </c>
      <c r="I73" s="5">
        <v>52914</v>
      </c>
      <c r="J73" s="24" t="s">
        <v>372</v>
      </c>
      <c r="K73" s="5" t="s">
        <v>375</v>
      </c>
      <c r="L73" s="5" t="s">
        <v>29</v>
      </c>
      <c r="M73" s="28" t="s">
        <v>51</v>
      </c>
      <c r="N73" s="5">
        <v>207100</v>
      </c>
      <c r="O73" s="24" t="s">
        <v>372</v>
      </c>
      <c r="P73" s="5" t="s">
        <v>375</v>
      </c>
      <c r="Q73" s="5" t="s">
        <v>32</v>
      </c>
      <c r="R73" s="5" t="s">
        <v>33</v>
      </c>
      <c r="S73" s="5" t="s">
        <v>34</v>
      </c>
      <c r="T73" s="5" t="s">
        <v>35</v>
      </c>
      <c r="U73" s="5" t="s">
        <v>109</v>
      </c>
      <c r="V73" s="24" t="s">
        <v>110</v>
      </c>
      <c r="W73" s="24"/>
      <c r="X73" s="24" t="s">
        <v>376</v>
      </c>
      <c r="Y73" s="5"/>
      <c r="Z73" s="5">
        <v>1</v>
      </c>
      <c r="AA73" s="5"/>
      <c r="AB73" s="5">
        <v>0</v>
      </c>
      <c r="AC73" s="5">
        <v>0</v>
      </c>
      <c r="AD73" s="5" t="s">
        <v>377</v>
      </c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</row>
    <row r="74" spans="1:292" x14ac:dyDescent="0.25">
      <c r="A74" s="18" t="s">
        <v>378</v>
      </c>
      <c r="B74" t="s">
        <v>49</v>
      </c>
      <c r="F74" s="5">
        <v>207009</v>
      </c>
      <c r="G74" s="5" t="s">
        <v>26</v>
      </c>
      <c r="H74" s="5" t="s">
        <v>379</v>
      </c>
      <c r="I74" s="5">
        <v>52870</v>
      </c>
      <c r="J74" s="24" t="s">
        <v>378</v>
      </c>
      <c r="K74" s="5" t="s">
        <v>49</v>
      </c>
      <c r="L74" s="5" t="s">
        <v>29</v>
      </c>
      <c r="M74" s="28" t="s">
        <v>51</v>
      </c>
      <c r="N74" s="5">
        <v>207009</v>
      </c>
      <c r="O74" s="24" t="s">
        <v>378</v>
      </c>
      <c r="P74" s="5" t="s">
        <v>49</v>
      </c>
      <c r="Q74" s="5" t="s">
        <v>32</v>
      </c>
      <c r="R74" s="5" t="s">
        <v>33</v>
      </c>
      <c r="S74" s="5" t="s">
        <v>34</v>
      </c>
      <c r="T74" s="5" t="s">
        <v>35</v>
      </c>
      <c r="U74" s="5" t="s">
        <v>109</v>
      </c>
      <c r="V74" s="24" t="s">
        <v>110</v>
      </c>
      <c r="W74" s="24"/>
      <c r="X74" s="24" t="s">
        <v>380</v>
      </c>
      <c r="Y74" s="5"/>
      <c r="Z74" s="5">
        <v>1</v>
      </c>
      <c r="AA74" s="5"/>
      <c r="AB74" s="5">
        <v>0</v>
      </c>
      <c r="AC74" s="5">
        <v>0</v>
      </c>
      <c r="AD74" s="5" t="s">
        <v>381</v>
      </c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</row>
    <row r="75" spans="1:292" x14ac:dyDescent="0.25">
      <c r="A75" s="18" t="s">
        <v>382</v>
      </c>
      <c r="B75" t="s">
        <v>49</v>
      </c>
      <c r="F75" s="5">
        <v>207090</v>
      </c>
      <c r="G75" s="5" t="s">
        <v>26</v>
      </c>
      <c r="H75" s="5" t="s">
        <v>383</v>
      </c>
      <c r="I75" s="5">
        <v>52886</v>
      </c>
      <c r="J75" s="24" t="s">
        <v>382</v>
      </c>
      <c r="K75" s="5" t="s">
        <v>49</v>
      </c>
      <c r="L75" s="5" t="s">
        <v>29</v>
      </c>
      <c r="M75" s="30" t="s">
        <v>30</v>
      </c>
      <c r="N75" s="5">
        <v>207000</v>
      </c>
      <c r="O75" s="24" t="s">
        <v>384</v>
      </c>
      <c r="P75" s="5" t="s">
        <v>49</v>
      </c>
      <c r="Q75" s="5" t="s">
        <v>32</v>
      </c>
      <c r="R75" s="5" t="s">
        <v>33</v>
      </c>
      <c r="S75" s="5" t="s">
        <v>34</v>
      </c>
      <c r="T75" s="5" t="s">
        <v>35</v>
      </c>
      <c r="U75" s="5" t="s">
        <v>109</v>
      </c>
      <c r="V75" s="24" t="s">
        <v>110</v>
      </c>
      <c r="W75" s="24"/>
      <c r="X75" s="24" t="s">
        <v>385</v>
      </c>
      <c r="Y75" s="5"/>
      <c r="Z75" s="5">
        <v>1</v>
      </c>
      <c r="AA75" s="5">
        <v>0</v>
      </c>
      <c r="AB75" s="5">
        <v>0</v>
      </c>
      <c r="AC75" s="5">
        <v>0</v>
      </c>
      <c r="AD75" s="5" t="s">
        <v>386</v>
      </c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</row>
    <row r="76" spans="1:292" x14ac:dyDescent="0.25">
      <c r="A76" s="18" t="s">
        <v>387</v>
      </c>
      <c r="B76" t="s">
        <v>388</v>
      </c>
      <c r="F76" s="5">
        <v>207115</v>
      </c>
      <c r="G76" s="5" t="s">
        <v>26</v>
      </c>
      <c r="H76" s="5" t="s">
        <v>389</v>
      </c>
      <c r="I76" s="5">
        <v>571792</v>
      </c>
      <c r="J76" s="24" t="s">
        <v>387</v>
      </c>
      <c r="K76" s="5" t="s">
        <v>388</v>
      </c>
      <c r="L76" s="5" t="s">
        <v>29</v>
      </c>
      <c r="M76" s="30" t="s">
        <v>30</v>
      </c>
      <c r="N76" s="5">
        <v>207094</v>
      </c>
      <c r="O76" s="24" t="s">
        <v>279</v>
      </c>
      <c r="P76" s="5" t="s">
        <v>49</v>
      </c>
      <c r="Q76" s="5" t="s">
        <v>32</v>
      </c>
      <c r="R76" s="5" t="s">
        <v>33</v>
      </c>
      <c r="S76" s="5" t="s">
        <v>34</v>
      </c>
      <c r="T76" s="5" t="s">
        <v>35</v>
      </c>
      <c r="U76" s="5" t="s">
        <v>109</v>
      </c>
      <c r="V76" s="24" t="s">
        <v>110</v>
      </c>
      <c r="W76" s="24"/>
      <c r="X76" s="24" t="s">
        <v>390</v>
      </c>
      <c r="Y76" s="5"/>
      <c r="Z76" s="5">
        <v>1</v>
      </c>
      <c r="AA76" s="5">
        <v>0</v>
      </c>
      <c r="AB76" s="5">
        <v>0</v>
      </c>
      <c r="AC76" s="5">
        <v>0</v>
      </c>
      <c r="AD76" s="5" t="s">
        <v>391</v>
      </c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</row>
    <row r="77" spans="1:292" x14ac:dyDescent="0.25">
      <c r="A77" s="18" t="s">
        <v>392</v>
      </c>
      <c r="B77" t="s">
        <v>393</v>
      </c>
      <c r="F77" s="5">
        <v>207049</v>
      </c>
      <c r="G77" s="5" t="s">
        <v>26</v>
      </c>
      <c r="H77" s="5" t="s">
        <v>394</v>
      </c>
      <c r="I77" s="5">
        <v>52885</v>
      </c>
      <c r="J77" s="24" t="s">
        <v>392</v>
      </c>
      <c r="K77" s="5" t="s">
        <v>393</v>
      </c>
      <c r="L77" s="5" t="s">
        <v>29</v>
      </c>
      <c r="M77" s="28" t="s">
        <v>51</v>
      </c>
      <c r="N77" s="5">
        <v>207049</v>
      </c>
      <c r="O77" s="24" t="s">
        <v>392</v>
      </c>
      <c r="P77" s="5" t="s">
        <v>393</v>
      </c>
      <c r="Q77" s="5" t="s">
        <v>32</v>
      </c>
      <c r="R77" s="5" t="s">
        <v>33</v>
      </c>
      <c r="S77" s="5" t="s">
        <v>34</v>
      </c>
      <c r="T77" s="5" t="s">
        <v>35</v>
      </c>
      <c r="U77" s="5" t="s">
        <v>109</v>
      </c>
      <c r="V77" s="24" t="s">
        <v>110</v>
      </c>
      <c r="W77" s="24"/>
      <c r="X77" s="24" t="s">
        <v>395</v>
      </c>
      <c r="Y77" s="5"/>
      <c r="Z77" s="5">
        <v>1</v>
      </c>
      <c r="AA77" s="5"/>
      <c r="AB77" s="5">
        <v>0</v>
      </c>
      <c r="AC77" s="5">
        <v>0</v>
      </c>
      <c r="AD77" s="5" t="s">
        <v>396</v>
      </c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</row>
    <row r="78" spans="1:292" x14ac:dyDescent="0.25">
      <c r="A78" s="18" t="s">
        <v>397</v>
      </c>
      <c r="B78" t="s">
        <v>398</v>
      </c>
      <c r="F78" s="5">
        <v>207008</v>
      </c>
      <c r="G78" s="5" t="s">
        <v>26</v>
      </c>
      <c r="H78" s="5" t="s">
        <v>399</v>
      </c>
      <c r="I78" s="5">
        <v>52909</v>
      </c>
      <c r="J78" s="24" t="s">
        <v>397</v>
      </c>
      <c r="K78" s="5" t="s">
        <v>398</v>
      </c>
      <c r="L78" s="5" t="s">
        <v>29</v>
      </c>
      <c r="M78" s="28" t="s">
        <v>51</v>
      </c>
      <c r="N78" s="5">
        <v>207008</v>
      </c>
      <c r="O78" s="24" t="s">
        <v>397</v>
      </c>
      <c r="P78" s="5" t="s">
        <v>398</v>
      </c>
      <c r="Q78" s="5" t="s">
        <v>32</v>
      </c>
      <c r="R78" s="5" t="s">
        <v>33</v>
      </c>
      <c r="S78" s="5" t="s">
        <v>34</v>
      </c>
      <c r="T78" s="5" t="s">
        <v>35</v>
      </c>
      <c r="U78" s="5" t="s">
        <v>109</v>
      </c>
      <c r="V78" s="24" t="s">
        <v>110</v>
      </c>
      <c r="W78" s="24"/>
      <c r="X78" s="24" t="s">
        <v>400</v>
      </c>
      <c r="Y78" s="5"/>
      <c r="Z78" s="5">
        <v>1</v>
      </c>
      <c r="AA78" s="5"/>
      <c r="AB78" s="5">
        <v>0</v>
      </c>
      <c r="AC78" s="5">
        <v>0</v>
      </c>
      <c r="AD78" s="5" t="s">
        <v>401</v>
      </c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</row>
    <row r="79" spans="1:292" x14ac:dyDescent="0.25">
      <c r="A79" s="18" t="s">
        <v>402</v>
      </c>
      <c r="B79" t="s">
        <v>403</v>
      </c>
      <c r="F79" s="5">
        <v>430650</v>
      </c>
      <c r="G79" s="5" t="s">
        <v>26</v>
      </c>
      <c r="H79" s="5" t="s">
        <v>404</v>
      </c>
      <c r="I79" s="5"/>
      <c r="J79" s="24" t="s">
        <v>402</v>
      </c>
      <c r="K79" s="5" t="s">
        <v>403</v>
      </c>
      <c r="L79" s="5" t="s">
        <v>29</v>
      </c>
      <c r="M79" s="28" t="s">
        <v>51</v>
      </c>
      <c r="N79" s="5">
        <v>430650</v>
      </c>
      <c r="O79" s="24" t="s">
        <v>402</v>
      </c>
      <c r="P79" s="5" t="s">
        <v>403</v>
      </c>
      <c r="Q79" s="5" t="s">
        <v>32</v>
      </c>
      <c r="R79" s="5" t="s">
        <v>33</v>
      </c>
      <c r="S79" s="5" t="s">
        <v>34</v>
      </c>
      <c r="T79" s="5" t="s">
        <v>35</v>
      </c>
      <c r="U79" s="5" t="s">
        <v>109</v>
      </c>
      <c r="V79" s="24" t="s">
        <v>110</v>
      </c>
      <c r="W79" s="24"/>
      <c r="X79" s="24" t="s">
        <v>405</v>
      </c>
      <c r="Y79" s="5"/>
      <c r="Z79" s="5">
        <v>1</v>
      </c>
      <c r="AA79" s="5"/>
      <c r="AB79" s="5">
        <v>0</v>
      </c>
      <c r="AC79" s="5">
        <v>0</v>
      </c>
      <c r="AD79" s="5" t="s">
        <v>406</v>
      </c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</row>
    <row r="80" spans="1:292" x14ac:dyDescent="0.25">
      <c r="A80" s="18" t="s">
        <v>407</v>
      </c>
      <c r="B80" t="s">
        <v>224</v>
      </c>
      <c r="F80" s="5">
        <v>207059</v>
      </c>
      <c r="G80" s="5" t="s">
        <v>26</v>
      </c>
      <c r="H80" s="5" t="s">
        <v>408</v>
      </c>
      <c r="I80" s="5">
        <v>571794</v>
      </c>
      <c r="J80" s="24" t="s">
        <v>407</v>
      </c>
      <c r="K80" s="5" t="s">
        <v>226</v>
      </c>
      <c r="L80" s="5" t="s">
        <v>29</v>
      </c>
      <c r="M80" s="28" t="s">
        <v>51</v>
      </c>
      <c r="N80" s="5">
        <v>207059</v>
      </c>
      <c r="O80" s="24" t="s">
        <v>407</v>
      </c>
      <c r="P80" s="5" t="s">
        <v>226</v>
      </c>
      <c r="Q80" s="5" t="s">
        <v>32</v>
      </c>
      <c r="R80" s="5" t="s">
        <v>33</v>
      </c>
      <c r="S80" s="5" t="s">
        <v>34</v>
      </c>
      <c r="T80" s="5" t="s">
        <v>35</v>
      </c>
      <c r="U80" s="5" t="s">
        <v>109</v>
      </c>
      <c r="V80" s="24" t="s">
        <v>110</v>
      </c>
      <c r="W80" s="24"/>
      <c r="X80" s="24" t="s">
        <v>409</v>
      </c>
      <c r="Y80" s="5"/>
      <c r="Z80" s="5">
        <v>1</v>
      </c>
      <c r="AA80" s="5"/>
      <c r="AB80" s="5">
        <v>0</v>
      </c>
      <c r="AC80" s="5">
        <v>0</v>
      </c>
      <c r="AD80" s="5" t="s">
        <v>410</v>
      </c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</row>
    <row r="81" spans="1:292" x14ac:dyDescent="0.25">
      <c r="A81" s="18" t="s">
        <v>411</v>
      </c>
      <c r="B81" t="s">
        <v>216</v>
      </c>
      <c r="F81" s="5">
        <v>288232</v>
      </c>
      <c r="G81" s="5" t="s">
        <v>26</v>
      </c>
      <c r="H81" s="5" t="s">
        <v>412</v>
      </c>
      <c r="I81" s="5"/>
      <c r="J81" s="24" t="s">
        <v>411</v>
      </c>
      <c r="K81" s="5" t="s">
        <v>216</v>
      </c>
      <c r="L81" s="5" t="s">
        <v>29</v>
      </c>
      <c r="M81" s="28" t="s">
        <v>51</v>
      </c>
      <c r="N81" s="5">
        <v>288232</v>
      </c>
      <c r="O81" s="24" t="s">
        <v>411</v>
      </c>
      <c r="P81" s="5" t="s">
        <v>216</v>
      </c>
      <c r="Q81" s="5" t="s">
        <v>32</v>
      </c>
      <c r="R81" s="5" t="s">
        <v>33</v>
      </c>
      <c r="S81" s="5" t="s">
        <v>34</v>
      </c>
      <c r="T81" s="5" t="s">
        <v>35</v>
      </c>
      <c r="U81" s="5" t="s">
        <v>109</v>
      </c>
      <c r="V81" s="24" t="s">
        <v>110</v>
      </c>
      <c r="W81" s="24"/>
      <c r="X81" s="24" t="s">
        <v>413</v>
      </c>
      <c r="Y81" s="5"/>
      <c r="Z81" s="5">
        <v>1</v>
      </c>
      <c r="AA81" s="5">
        <v>0</v>
      </c>
      <c r="AB81" s="5">
        <v>0</v>
      </c>
      <c r="AC81" s="5">
        <v>0</v>
      </c>
      <c r="AD81" s="5" t="s">
        <v>414</v>
      </c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</row>
    <row r="82" spans="1:292" x14ac:dyDescent="0.25">
      <c r="A82" s="18" t="s">
        <v>415</v>
      </c>
      <c r="B82" t="s">
        <v>142</v>
      </c>
      <c r="F82" s="5">
        <v>288233</v>
      </c>
      <c r="G82" s="5" t="s">
        <v>26</v>
      </c>
      <c r="H82" s="5" t="s">
        <v>416</v>
      </c>
      <c r="I82" s="5">
        <v>571795</v>
      </c>
      <c r="J82" s="24" t="s">
        <v>415</v>
      </c>
      <c r="K82" s="5" t="s">
        <v>144</v>
      </c>
      <c r="L82" s="5" t="s">
        <v>29</v>
      </c>
      <c r="M82" s="28" t="s">
        <v>51</v>
      </c>
      <c r="N82" s="5">
        <v>288233</v>
      </c>
      <c r="O82" s="24" t="s">
        <v>415</v>
      </c>
      <c r="P82" s="5" t="s">
        <v>144</v>
      </c>
      <c r="Q82" s="5" t="s">
        <v>32</v>
      </c>
      <c r="R82" s="5" t="s">
        <v>33</v>
      </c>
      <c r="S82" s="5" t="s">
        <v>34</v>
      </c>
      <c r="T82" s="5" t="s">
        <v>35</v>
      </c>
      <c r="U82" s="5" t="s">
        <v>109</v>
      </c>
      <c r="V82" s="24" t="s">
        <v>110</v>
      </c>
      <c r="W82" s="24"/>
      <c r="X82" s="24" t="s">
        <v>417</v>
      </c>
      <c r="Y82" s="5"/>
      <c r="Z82" s="5">
        <v>1</v>
      </c>
      <c r="AA82" s="5">
        <v>0</v>
      </c>
      <c r="AB82" s="5">
        <v>0</v>
      </c>
      <c r="AC82" s="5">
        <v>0</v>
      </c>
      <c r="AD82" s="5" t="s">
        <v>418</v>
      </c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</row>
    <row r="83" spans="1:292" x14ac:dyDescent="0.25">
      <c r="A83" s="18" t="s">
        <v>419</v>
      </c>
      <c r="B83" t="s">
        <v>181</v>
      </c>
      <c r="F83" s="5">
        <v>207050</v>
      </c>
      <c r="G83" s="5" t="s">
        <v>26</v>
      </c>
      <c r="H83" s="5" t="s">
        <v>420</v>
      </c>
      <c r="I83" s="5">
        <v>52887</v>
      </c>
      <c r="J83" s="24" t="s">
        <v>419</v>
      </c>
      <c r="K83" s="5" t="s">
        <v>181</v>
      </c>
      <c r="L83" s="5" t="s">
        <v>29</v>
      </c>
      <c r="M83" s="28" t="s">
        <v>51</v>
      </c>
      <c r="N83" s="5">
        <v>207050</v>
      </c>
      <c r="O83" s="24" t="s">
        <v>419</v>
      </c>
      <c r="P83" s="5" t="s">
        <v>181</v>
      </c>
      <c r="Q83" s="5" t="s">
        <v>32</v>
      </c>
      <c r="R83" s="5" t="s">
        <v>33</v>
      </c>
      <c r="S83" s="5" t="s">
        <v>34</v>
      </c>
      <c r="T83" s="5" t="s">
        <v>35</v>
      </c>
      <c r="U83" s="5" t="s">
        <v>109</v>
      </c>
      <c r="V83" s="24" t="s">
        <v>110</v>
      </c>
      <c r="W83" s="24"/>
      <c r="X83" s="24" t="s">
        <v>421</v>
      </c>
      <c r="Y83" s="5"/>
      <c r="Z83" s="5">
        <v>1</v>
      </c>
      <c r="AA83" s="5"/>
      <c r="AB83" s="5">
        <v>0</v>
      </c>
      <c r="AC83" s="5">
        <v>0</v>
      </c>
      <c r="AD83" s="5" t="s">
        <v>422</v>
      </c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</row>
    <row r="84" spans="1:292" x14ac:dyDescent="0.25">
      <c r="A84" s="18" t="s">
        <v>423</v>
      </c>
      <c r="B84" t="s">
        <v>181</v>
      </c>
      <c r="F84" s="5">
        <v>207015</v>
      </c>
      <c r="G84" s="5" t="s">
        <v>26</v>
      </c>
      <c r="H84" s="5" t="s">
        <v>424</v>
      </c>
      <c r="I84" s="5">
        <v>52900</v>
      </c>
      <c r="J84" s="24" t="s">
        <v>423</v>
      </c>
      <c r="K84" s="5" t="s">
        <v>181</v>
      </c>
      <c r="L84" s="5" t="s">
        <v>29</v>
      </c>
      <c r="M84" s="28" t="s">
        <v>51</v>
      </c>
      <c r="N84" s="5">
        <v>207015</v>
      </c>
      <c r="O84" s="24" t="s">
        <v>423</v>
      </c>
      <c r="P84" s="5" t="s">
        <v>181</v>
      </c>
      <c r="Q84" s="5" t="s">
        <v>32</v>
      </c>
      <c r="R84" s="5" t="s">
        <v>33</v>
      </c>
      <c r="S84" s="5" t="s">
        <v>34</v>
      </c>
      <c r="T84" s="5" t="s">
        <v>35</v>
      </c>
      <c r="U84" s="5" t="s">
        <v>109</v>
      </c>
      <c r="V84" s="24" t="s">
        <v>110</v>
      </c>
      <c r="W84" s="24"/>
      <c r="X84" s="24" t="s">
        <v>425</v>
      </c>
      <c r="Y84" s="5"/>
      <c r="Z84" s="5">
        <v>1</v>
      </c>
      <c r="AA84" s="5"/>
      <c r="AB84" s="5">
        <v>0</v>
      </c>
      <c r="AC84" s="5">
        <v>0</v>
      </c>
      <c r="AD84" s="5" t="s">
        <v>426</v>
      </c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</row>
    <row r="85" spans="1:292" x14ac:dyDescent="0.25">
      <c r="A85" s="18" t="s">
        <v>427</v>
      </c>
      <c r="B85" t="s">
        <v>49</v>
      </c>
      <c r="F85" s="5">
        <v>430653</v>
      </c>
      <c r="G85" s="5" t="s">
        <v>26</v>
      </c>
      <c r="H85" s="5" t="s">
        <v>428</v>
      </c>
      <c r="I85" s="5"/>
      <c r="J85" s="24" t="s">
        <v>427</v>
      </c>
      <c r="K85" s="5" t="s">
        <v>49</v>
      </c>
      <c r="L85" s="5" t="s">
        <v>29</v>
      </c>
      <c r="M85" s="28" t="s">
        <v>51</v>
      </c>
      <c r="N85" s="5">
        <v>430653</v>
      </c>
      <c r="O85" s="24" t="s">
        <v>427</v>
      </c>
      <c r="P85" s="5" t="s">
        <v>49</v>
      </c>
      <c r="Q85" s="5" t="s">
        <v>32</v>
      </c>
      <c r="R85" s="5" t="s">
        <v>33</v>
      </c>
      <c r="S85" s="5" t="s">
        <v>34</v>
      </c>
      <c r="T85" s="5" t="s">
        <v>35</v>
      </c>
      <c r="U85" s="5" t="s">
        <v>109</v>
      </c>
      <c r="V85" s="24" t="s">
        <v>110</v>
      </c>
      <c r="W85" s="24"/>
      <c r="X85" s="24" t="s">
        <v>429</v>
      </c>
      <c r="Y85" s="5"/>
      <c r="Z85" s="5">
        <v>1</v>
      </c>
      <c r="AA85" s="5"/>
      <c r="AB85" s="5">
        <v>0</v>
      </c>
      <c r="AC85" s="5">
        <v>0</v>
      </c>
      <c r="AD85" s="5" t="s">
        <v>430</v>
      </c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</row>
    <row r="86" spans="1:292" x14ac:dyDescent="0.25">
      <c r="A86" s="18" t="s">
        <v>384</v>
      </c>
      <c r="B86" t="s">
        <v>49</v>
      </c>
      <c r="F86" s="5">
        <v>207000</v>
      </c>
      <c r="G86" s="5" t="s">
        <v>26</v>
      </c>
      <c r="H86" s="5" t="s">
        <v>431</v>
      </c>
      <c r="I86" s="5">
        <v>52883</v>
      </c>
      <c r="J86" s="24" t="s">
        <v>384</v>
      </c>
      <c r="K86" s="5" t="s">
        <v>49</v>
      </c>
      <c r="L86" s="5" t="s">
        <v>29</v>
      </c>
      <c r="M86" s="28" t="s">
        <v>51</v>
      </c>
      <c r="N86" s="5">
        <v>207000</v>
      </c>
      <c r="O86" s="24" t="s">
        <v>384</v>
      </c>
      <c r="P86" s="5" t="s">
        <v>49</v>
      </c>
      <c r="Q86" s="5" t="s">
        <v>32</v>
      </c>
      <c r="R86" s="5" t="s">
        <v>33</v>
      </c>
      <c r="S86" s="5" t="s">
        <v>34</v>
      </c>
      <c r="T86" s="5" t="s">
        <v>35</v>
      </c>
      <c r="U86" s="5" t="s">
        <v>109</v>
      </c>
      <c r="V86" s="24" t="s">
        <v>110</v>
      </c>
      <c r="W86" s="24"/>
      <c r="X86" s="24" t="s">
        <v>432</v>
      </c>
      <c r="Y86" s="5"/>
      <c r="Z86" s="5">
        <v>1</v>
      </c>
      <c r="AA86" s="5"/>
      <c r="AB86" s="5">
        <v>0</v>
      </c>
      <c r="AC86" s="5">
        <v>0</v>
      </c>
      <c r="AD86" s="5" t="s">
        <v>433</v>
      </c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</row>
    <row r="87" spans="1:292" x14ac:dyDescent="0.25">
      <c r="A87" s="18" t="s">
        <v>434</v>
      </c>
      <c r="B87" t="s">
        <v>49</v>
      </c>
      <c r="F87" s="5">
        <v>207029</v>
      </c>
      <c r="G87" s="5" t="s">
        <v>26</v>
      </c>
      <c r="H87" s="5" t="s">
        <v>435</v>
      </c>
      <c r="I87" s="5">
        <v>571799</v>
      </c>
      <c r="J87" s="24" t="s">
        <v>434</v>
      </c>
      <c r="K87" s="5" t="s">
        <v>49</v>
      </c>
      <c r="L87" s="5" t="s">
        <v>29</v>
      </c>
      <c r="M87" s="30" t="s">
        <v>30</v>
      </c>
      <c r="N87" s="5">
        <v>207074</v>
      </c>
      <c r="O87" s="24" t="s">
        <v>334</v>
      </c>
      <c r="P87" s="5" t="s">
        <v>230</v>
      </c>
      <c r="Q87" s="5" t="s">
        <v>32</v>
      </c>
      <c r="R87" s="5" t="s">
        <v>33</v>
      </c>
      <c r="S87" s="5" t="s">
        <v>34</v>
      </c>
      <c r="T87" s="5" t="s">
        <v>35</v>
      </c>
      <c r="U87" s="5" t="s">
        <v>109</v>
      </c>
      <c r="V87" s="24" t="s">
        <v>110</v>
      </c>
      <c r="W87" s="24"/>
      <c r="X87" s="24" t="s">
        <v>436</v>
      </c>
      <c r="Y87" s="5"/>
      <c r="Z87" s="5">
        <v>1</v>
      </c>
      <c r="AA87" s="5">
        <v>0</v>
      </c>
      <c r="AB87" s="5">
        <v>0</v>
      </c>
      <c r="AC87" s="5">
        <v>0</v>
      </c>
      <c r="AD87" s="5" t="s">
        <v>437</v>
      </c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</row>
    <row r="88" spans="1:292" x14ac:dyDescent="0.25">
      <c r="A88" s="18" t="s">
        <v>438</v>
      </c>
      <c r="B88" t="s">
        <v>199</v>
      </c>
      <c r="F88" s="5">
        <v>288243</v>
      </c>
      <c r="G88" s="5" t="s">
        <v>26</v>
      </c>
      <c r="H88" s="5" t="s">
        <v>439</v>
      </c>
      <c r="I88" s="5">
        <v>571801</v>
      </c>
      <c r="J88" s="24" t="s">
        <v>438</v>
      </c>
      <c r="K88" s="5" t="s">
        <v>199</v>
      </c>
      <c r="L88" s="5" t="s">
        <v>29</v>
      </c>
      <c r="M88" s="28" t="s">
        <v>51</v>
      </c>
      <c r="N88" s="5">
        <v>288243</v>
      </c>
      <c r="O88" s="24" t="s">
        <v>438</v>
      </c>
      <c r="P88" s="5" t="s">
        <v>199</v>
      </c>
      <c r="Q88" s="5" t="s">
        <v>32</v>
      </c>
      <c r="R88" s="5" t="s">
        <v>33</v>
      </c>
      <c r="S88" s="5" t="s">
        <v>34</v>
      </c>
      <c r="T88" s="5" t="s">
        <v>35</v>
      </c>
      <c r="U88" s="5" t="s">
        <v>109</v>
      </c>
      <c r="V88" s="24" t="s">
        <v>110</v>
      </c>
      <c r="W88" s="24"/>
      <c r="X88" s="24" t="s">
        <v>440</v>
      </c>
      <c r="Y88" s="5"/>
      <c r="Z88" s="5">
        <v>1</v>
      </c>
      <c r="AA88" s="5">
        <v>0</v>
      </c>
      <c r="AB88" s="5">
        <v>0</v>
      </c>
      <c r="AC88" s="5">
        <v>0</v>
      </c>
      <c r="AD88" s="5" t="s">
        <v>441</v>
      </c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</row>
    <row r="89" spans="1:292" x14ac:dyDescent="0.25">
      <c r="A89" s="18" t="s">
        <v>442</v>
      </c>
      <c r="B89" t="s">
        <v>230</v>
      </c>
      <c r="F89" s="5">
        <v>207055</v>
      </c>
      <c r="G89" s="5" t="s">
        <v>26</v>
      </c>
      <c r="H89" s="5" t="s">
        <v>443</v>
      </c>
      <c r="I89" s="5">
        <v>52877</v>
      </c>
      <c r="J89" s="24" t="s">
        <v>442</v>
      </c>
      <c r="K89" s="5" t="s">
        <v>181</v>
      </c>
      <c r="L89" s="5" t="s">
        <v>29</v>
      </c>
      <c r="M89" s="28" t="s">
        <v>51</v>
      </c>
      <c r="N89" s="5">
        <v>207055</v>
      </c>
      <c r="O89" s="24" t="s">
        <v>442</v>
      </c>
      <c r="P89" s="5" t="s">
        <v>181</v>
      </c>
      <c r="Q89" s="5" t="s">
        <v>32</v>
      </c>
      <c r="R89" s="5" t="s">
        <v>33</v>
      </c>
      <c r="S89" s="5" t="s">
        <v>34</v>
      </c>
      <c r="T89" s="5" t="s">
        <v>35</v>
      </c>
      <c r="U89" s="5" t="s">
        <v>109</v>
      </c>
      <c r="V89" s="24" t="s">
        <v>110</v>
      </c>
      <c r="W89" s="24"/>
      <c r="X89" s="24" t="s">
        <v>444</v>
      </c>
      <c r="Y89" s="5"/>
      <c r="Z89" s="5">
        <v>1</v>
      </c>
      <c r="AA89" s="5"/>
      <c r="AB89" s="5">
        <v>0</v>
      </c>
      <c r="AC89" s="5">
        <v>0</v>
      </c>
      <c r="AD89" s="5" t="s">
        <v>445</v>
      </c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</row>
    <row r="90" spans="1:292" x14ac:dyDescent="0.25">
      <c r="A90" s="18" t="s">
        <v>446</v>
      </c>
      <c r="B90" t="s">
        <v>230</v>
      </c>
      <c r="F90" s="5">
        <v>288244</v>
      </c>
      <c r="G90" s="5" t="s">
        <v>26</v>
      </c>
      <c r="H90" s="5" t="s">
        <v>447</v>
      </c>
      <c r="I90" s="5">
        <v>52935</v>
      </c>
      <c r="J90" s="24" t="s">
        <v>446</v>
      </c>
      <c r="K90" s="5" t="s">
        <v>230</v>
      </c>
      <c r="L90" s="5" t="s">
        <v>29</v>
      </c>
      <c r="M90" s="28" t="s">
        <v>51</v>
      </c>
      <c r="N90" s="5">
        <v>288244</v>
      </c>
      <c r="O90" s="24" t="s">
        <v>446</v>
      </c>
      <c r="P90" s="5" t="s">
        <v>230</v>
      </c>
      <c r="Q90" s="5" t="s">
        <v>32</v>
      </c>
      <c r="R90" s="5" t="s">
        <v>33</v>
      </c>
      <c r="S90" s="5" t="s">
        <v>34</v>
      </c>
      <c r="T90" s="5" t="s">
        <v>35</v>
      </c>
      <c r="U90" s="5" t="s">
        <v>109</v>
      </c>
      <c r="V90" s="24" t="s">
        <v>110</v>
      </c>
      <c r="W90" s="24"/>
      <c r="X90" s="24" t="s">
        <v>448</v>
      </c>
      <c r="Y90" s="5"/>
      <c r="Z90" s="5">
        <v>1</v>
      </c>
      <c r="AA90" s="5"/>
      <c r="AB90" s="5">
        <v>0</v>
      </c>
      <c r="AC90" s="5">
        <v>0</v>
      </c>
      <c r="AD90" s="5" t="s">
        <v>449</v>
      </c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</row>
    <row r="91" spans="1:292" x14ac:dyDescent="0.25">
      <c r="A91" s="18" t="s">
        <v>450</v>
      </c>
      <c r="B91" t="s">
        <v>373</v>
      </c>
      <c r="F91" s="5">
        <v>207080</v>
      </c>
      <c r="G91" s="5" t="s">
        <v>26</v>
      </c>
      <c r="H91" s="5" t="s">
        <v>451</v>
      </c>
      <c r="I91" s="5">
        <v>52919</v>
      </c>
      <c r="J91" s="24" t="s">
        <v>450</v>
      </c>
      <c r="K91" s="5" t="s">
        <v>373</v>
      </c>
      <c r="L91" s="5" t="s">
        <v>29</v>
      </c>
      <c r="M91" s="28" t="s">
        <v>51</v>
      </c>
      <c r="N91" s="5">
        <v>207080</v>
      </c>
      <c r="O91" s="24" t="s">
        <v>450</v>
      </c>
      <c r="P91" s="5" t="s">
        <v>373</v>
      </c>
      <c r="Q91" s="5" t="s">
        <v>32</v>
      </c>
      <c r="R91" s="5" t="s">
        <v>33</v>
      </c>
      <c r="S91" s="5" t="s">
        <v>34</v>
      </c>
      <c r="T91" s="5" t="s">
        <v>35</v>
      </c>
      <c r="U91" s="5" t="s">
        <v>109</v>
      </c>
      <c r="V91" s="24" t="s">
        <v>110</v>
      </c>
      <c r="W91" s="24"/>
      <c r="X91" s="24" t="s">
        <v>452</v>
      </c>
      <c r="Y91" s="5"/>
      <c r="Z91" s="5">
        <v>1</v>
      </c>
      <c r="AA91" s="5"/>
      <c r="AB91" s="5">
        <v>0</v>
      </c>
      <c r="AC91" s="5">
        <v>0</v>
      </c>
      <c r="AD91" s="5" t="s">
        <v>453</v>
      </c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</row>
    <row r="92" spans="1:292" x14ac:dyDescent="0.25">
      <c r="A92" s="18" t="s">
        <v>454</v>
      </c>
      <c r="B92" t="s">
        <v>373</v>
      </c>
      <c r="F92" s="5">
        <v>207040</v>
      </c>
      <c r="G92" s="5" t="s">
        <v>26</v>
      </c>
      <c r="H92" s="5" t="s">
        <v>455</v>
      </c>
      <c r="I92" s="5">
        <v>52903</v>
      </c>
      <c r="J92" s="24" t="s">
        <v>454</v>
      </c>
      <c r="K92" s="5" t="s">
        <v>373</v>
      </c>
      <c r="L92" s="5" t="s">
        <v>29</v>
      </c>
      <c r="M92" s="28" t="s">
        <v>51</v>
      </c>
      <c r="N92" s="5">
        <v>207040</v>
      </c>
      <c r="O92" s="24" t="s">
        <v>454</v>
      </c>
      <c r="P92" s="5" t="s">
        <v>373</v>
      </c>
      <c r="Q92" s="5" t="s">
        <v>32</v>
      </c>
      <c r="R92" s="5" t="s">
        <v>33</v>
      </c>
      <c r="S92" s="5" t="s">
        <v>34</v>
      </c>
      <c r="T92" s="5" t="s">
        <v>35</v>
      </c>
      <c r="U92" s="5" t="s">
        <v>109</v>
      </c>
      <c r="V92" s="24" t="s">
        <v>110</v>
      </c>
      <c r="W92" s="24"/>
      <c r="X92" s="24" t="s">
        <v>456</v>
      </c>
      <c r="Y92" s="5"/>
      <c r="Z92" s="5">
        <v>1</v>
      </c>
      <c r="AA92" s="5"/>
      <c r="AB92" s="5">
        <v>0</v>
      </c>
      <c r="AC92" s="5">
        <v>0</v>
      </c>
      <c r="AD92" s="5" t="s">
        <v>457</v>
      </c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</row>
    <row r="93" spans="1:292" x14ac:dyDescent="0.25">
      <c r="A93" s="18" t="s">
        <v>458</v>
      </c>
      <c r="B93" t="s">
        <v>63</v>
      </c>
      <c r="F93" s="5">
        <v>207119</v>
      </c>
      <c r="G93" s="5" t="s">
        <v>26</v>
      </c>
      <c r="H93" s="5" t="s">
        <v>459</v>
      </c>
      <c r="I93" s="5"/>
      <c r="J93" s="24" t="s">
        <v>458</v>
      </c>
      <c r="K93" s="5" t="s">
        <v>63</v>
      </c>
      <c r="L93" s="5" t="s">
        <v>29</v>
      </c>
      <c r="M93" s="28" t="s">
        <v>51</v>
      </c>
      <c r="N93" s="5">
        <v>207119</v>
      </c>
      <c r="O93" s="24" t="s">
        <v>458</v>
      </c>
      <c r="P93" s="5" t="s">
        <v>63</v>
      </c>
      <c r="Q93" s="5" t="s">
        <v>32</v>
      </c>
      <c r="R93" s="5" t="s">
        <v>33</v>
      </c>
      <c r="S93" s="5" t="s">
        <v>34</v>
      </c>
      <c r="T93" s="5" t="s">
        <v>35</v>
      </c>
      <c r="U93" s="5" t="s">
        <v>109</v>
      </c>
      <c r="V93" s="24" t="s">
        <v>110</v>
      </c>
      <c r="W93" s="24"/>
      <c r="X93" s="24" t="s">
        <v>460</v>
      </c>
      <c r="Y93" s="5"/>
      <c r="Z93" s="5">
        <v>1</v>
      </c>
      <c r="AA93" s="5">
        <v>0</v>
      </c>
      <c r="AB93" s="5">
        <v>0</v>
      </c>
      <c r="AC93" s="5">
        <v>0</v>
      </c>
      <c r="AD93" s="5" t="s">
        <v>461</v>
      </c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</row>
    <row r="94" spans="1:292" x14ac:dyDescent="0.25">
      <c r="A94" s="18" t="s">
        <v>462</v>
      </c>
      <c r="B94" t="s">
        <v>142</v>
      </c>
      <c r="F94" s="5">
        <v>288247</v>
      </c>
      <c r="G94" s="5" t="s">
        <v>26</v>
      </c>
      <c r="H94" s="5" t="s">
        <v>463</v>
      </c>
      <c r="I94" s="5">
        <v>571804</v>
      </c>
      <c r="J94" s="24" t="s">
        <v>462</v>
      </c>
      <c r="K94" s="5" t="s">
        <v>144</v>
      </c>
      <c r="L94" s="5" t="s">
        <v>29</v>
      </c>
      <c r="M94" s="28" t="s">
        <v>51</v>
      </c>
      <c r="N94" s="5">
        <v>288247</v>
      </c>
      <c r="O94" s="24" t="s">
        <v>462</v>
      </c>
      <c r="P94" s="5" t="s">
        <v>144</v>
      </c>
      <c r="Q94" s="5" t="s">
        <v>32</v>
      </c>
      <c r="R94" s="5" t="s">
        <v>33</v>
      </c>
      <c r="S94" s="5" t="s">
        <v>34</v>
      </c>
      <c r="T94" s="5" t="s">
        <v>35</v>
      </c>
      <c r="U94" s="5" t="s">
        <v>109</v>
      </c>
      <c r="V94" s="24" t="s">
        <v>110</v>
      </c>
      <c r="W94" s="24"/>
      <c r="X94" s="24" t="s">
        <v>464</v>
      </c>
      <c r="Y94" s="5"/>
      <c r="Z94" s="5">
        <v>1</v>
      </c>
      <c r="AA94" s="5">
        <v>0</v>
      </c>
      <c r="AB94" s="5">
        <v>0</v>
      </c>
      <c r="AC94" s="5">
        <v>0</v>
      </c>
      <c r="AD94" s="5" t="s">
        <v>465</v>
      </c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</row>
    <row r="95" spans="1:292" x14ac:dyDescent="0.25">
      <c r="A95" s="18" t="s">
        <v>466</v>
      </c>
      <c r="B95" t="s">
        <v>153</v>
      </c>
      <c r="F95" s="5">
        <v>288248</v>
      </c>
      <c r="G95" s="5" t="s">
        <v>26</v>
      </c>
      <c r="H95" s="5" t="s">
        <v>467</v>
      </c>
      <c r="I95" s="5">
        <v>52923</v>
      </c>
      <c r="J95" s="24" t="s">
        <v>466</v>
      </c>
      <c r="K95" s="5" t="s">
        <v>153</v>
      </c>
      <c r="L95" s="5" t="s">
        <v>29</v>
      </c>
      <c r="M95" s="28" t="s">
        <v>51</v>
      </c>
      <c r="N95" s="5">
        <v>288248</v>
      </c>
      <c r="O95" s="24" t="s">
        <v>466</v>
      </c>
      <c r="P95" s="5" t="s">
        <v>153</v>
      </c>
      <c r="Q95" s="5" t="s">
        <v>32</v>
      </c>
      <c r="R95" s="5" t="s">
        <v>33</v>
      </c>
      <c r="S95" s="5" t="s">
        <v>34</v>
      </c>
      <c r="T95" s="5" t="s">
        <v>35</v>
      </c>
      <c r="U95" s="5" t="s">
        <v>109</v>
      </c>
      <c r="V95" s="24" t="s">
        <v>110</v>
      </c>
      <c r="W95" s="24"/>
      <c r="X95" s="24" t="s">
        <v>468</v>
      </c>
      <c r="Y95" s="5"/>
      <c r="Z95" s="5">
        <v>1</v>
      </c>
      <c r="AA95" s="5"/>
      <c r="AB95" s="5">
        <v>0</v>
      </c>
      <c r="AC95" s="5">
        <v>0</v>
      </c>
      <c r="AD95" s="5" t="s">
        <v>469</v>
      </c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</row>
    <row r="96" spans="1:292" x14ac:dyDescent="0.25">
      <c r="A96" s="18" t="s">
        <v>470</v>
      </c>
      <c r="B96" t="s">
        <v>181</v>
      </c>
      <c r="F96" s="5">
        <v>430654</v>
      </c>
      <c r="G96" s="5" t="s">
        <v>26</v>
      </c>
      <c r="H96" s="5" t="s">
        <v>471</v>
      </c>
      <c r="I96" s="5"/>
      <c r="J96" s="24" t="s">
        <v>470</v>
      </c>
      <c r="K96" s="5" t="s">
        <v>181</v>
      </c>
      <c r="L96" s="5" t="s">
        <v>29</v>
      </c>
      <c r="M96" s="28" t="s">
        <v>51</v>
      </c>
      <c r="N96" s="5">
        <v>430654</v>
      </c>
      <c r="O96" s="24" t="s">
        <v>470</v>
      </c>
      <c r="P96" s="5" t="s">
        <v>181</v>
      </c>
      <c r="Q96" s="5" t="s">
        <v>32</v>
      </c>
      <c r="R96" s="5" t="s">
        <v>33</v>
      </c>
      <c r="S96" s="5" t="s">
        <v>34</v>
      </c>
      <c r="T96" s="5" t="s">
        <v>35</v>
      </c>
      <c r="U96" s="5" t="s">
        <v>109</v>
      </c>
      <c r="V96" s="24" t="s">
        <v>110</v>
      </c>
      <c r="W96" s="24"/>
      <c r="X96" s="24" t="s">
        <v>472</v>
      </c>
      <c r="Y96" s="5"/>
      <c r="Z96" s="5">
        <v>1</v>
      </c>
      <c r="AA96" s="5"/>
      <c r="AB96" s="5">
        <v>0</v>
      </c>
      <c r="AC96" s="5">
        <v>0</v>
      </c>
      <c r="AD96" s="5" t="s">
        <v>473</v>
      </c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</row>
    <row r="97" spans="1:292" s="7" customFormat="1" x14ac:dyDescent="0.25">
      <c r="A97" s="18" t="s">
        <v>474</v>
      </c>
      <c r="B97" t="s">
        <v>475</v>
      </c>
      <c r="C97" s="11"/>
      <c r="D97"/>
      <c r="E97"/>
      <c r="F97" s="5">
        <v>430655</v>
      </c>
      <c r="G97" s="5" t="s">
        <v>26</v>
      </c>
      <c r="H97" s="5" t="s">
        <v>476</v>
      </c>
      <c r="I97" s="5"/>
      <c r="J97" s="24" t="s">
        <v>474</v>
      </c>
      <c r="K97" s="5" t="s">
        <v>475</v>
      </c>
      <c r="L97" s="5" t="s">
        <v>29</v>
      </c>
      <c r="M97" s="28" t="s">
        <v>51</v>
      </c>
      <c r="N97" s="5">
        <v>430655</v>
      </c>
      <c r="O97" s="24" t="s">
        <v>474</v>
      </c>
      <c r="P97" s="5" t="s">
        <v>475</v>
      </c>
      <c r="Q97" s="5" t="s">
        <v>32</v>
      </c>
      <c r="R97" s="5" t="s">
        <v>33</v>
      </c>
      <c r="S97" s="5" t="s">
        <v>34</v>
      </c>
      <c r="T97" s="5" t="s">
        <v>35</v>
      </c>
      <c r="U97" s="5" t="s">
        <v>109</v>
      </c>
      <c r="V97" s="24" t="s">
        <v>110</v>
      </c>
      <c r="W97" s="24"/>
      <c r="X97" s="24" t="s">
        <v>477</v>
      </c>
      <c r="Y97" s="5"/>
      <c r="Z97" s="5">
        <v>1</v>
      </c>
      <c r="AA97" s="5">
        <v>0</v>
      </c>
      <c r="AB97" s="5">
        <v>0</v>
      </c>
      <c r="AC97" s="5">
        <v>0</v>
      </c>
      <c r="AD97" s="5" t="s">
        <v>478</v>
      </c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</row>
    <row r="98" spans="1:292" s="7" customFormat="1" x14ac:dyDescent="0.25">
      <c r="A98" s="18" t="s">
        <v>479</v>
      </c>
      <c r="B98" t="s">
        <v>49</v>
      </c>
      <c r="C98" s="11"/>
      <c r="D98"/>
      <c r="E98"/>
      <c r="F98" s="5">
        <v>207087</v>
      </c>
      <c r="G98" s="5" t="s">
        <v>26</v>
      </c>
      <c r="H98" s="5" t="s">
        <v>480</v>
      </c>
      <c r="I98" s="5">
        <v>52938</v>
      </c>
      <c r="J98" s="24" t="s">
        <v>479</v>
      </c>
      <c r="K98" s="5" t="s">
        <v>49</v>
      </c>
      <c r="L98" s="5" t="s">
        <v>29</v>
      </c>
      <c r="M98" s="28" t="s">
        <v>51</v>
      </c>
      <c r="N98" s="5">
        <v>207087</v>
      </c>
      <c r="O98" s="24" t="s">
        <v>479</v>
      </c>
      <c r="P98" s="5" t="s">
        <v>49</v>
      </c>
      <c r="Q98" s="5" t="s">
        <v>32</v>
      </c>
      <c r="R98" s="5" t="s">
        <v>33</v>
      </c>
      <c r="S98" s="5" t="s">
        <v>34</v>
      </c>
      <c r="T98" s="5" t="s">
        <v>35</v>
      </c>
      <c r="U98" s="5" t="s">
        <v>109</v>
      </c>
      <c r="V98" s="24" t="s">
        <v>110</v>
      </c>
      <c r="W98" s="24"/>
      <c r="X98" s="24" t="s">
        <v>481</v>
      </c>
      <c r="Y98" s="5"/>
      <c r="Z98" s="5">
        <v>1</v>
      </c>
      <c r="AA98" s="5"/>
      <c r="AB98" s="5">
        <v>0</v>
      </c>
      <c r="AC98" s="5">
        <v>0</v>
      </c>
      <c r="AD98" s="5" t="s">
        <v>482</v>
      </c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</row>
    <row r="99" spans="1:292" s="7" customFormat="1" x14ac:dyDescent="0.25">
      <c r="A99" s="18" t="s">
        <v>483</v>
      </c>
      <c r="B99" t="s">
        <v>484</v>
      </c>
      <c r="C99" s="11"/>
      <c r="D99"/>
      <c r="E99"/>
      <c r="F99" s="5">
        <v>288249</v>
      </c>
      <c r="G99" s="5" t="s">
        <v>26</v>
      </c>
      <c r="H99" s="5" t="s">
        <v>485</v>
      </c>
      <c r="I99" s="5">
        <v>52939</v>
      </c>
      <c r="J99" s="24" t="s">
        <v>483</v>
      </c>
      <c r="K99" s="5" t="s">
        <v>486</v>
      </c>
      <c r="L99" s="5" t="s">
        <v>29</v>
      </c>
      <c r="M99" s="30" t="s">
        <v>30</v>
      </c>
      <c r="N99" s="5">
        <v>207106</v>
      </c>
      <c r="O99" s="24" t="s">
        <v>207</v>
      </c>
      <c r="P99" s="5" t="s">
        <v>49</v>
      </c>
      <c r="Q99" s="5" t="s">
        <v>32</v>
      </c>
      <c r="R99" s="5" t="s">
        <v>33</v>
      </c>
      <c r="S99" s="5" t="s">
        <v>34</v>
      </c>
      <c r="T99" s="5" t="s">
        <v>35</v>
      </c>
      <c r="U99" s="5" t="s">
        <v>109</v>
      </c>
      <c r="V99" s="24" t="s">
        <v>110</v>
      </c>
      <c r="W99" s="24"/>
      <c r="X99" s="24" t="s">
        <v>487</v>
      </c>
      <c r="Y99" s="5"/>
      <c r="Z99" s="5">
        <v>1</v>
      </c>
      <c r="AA99" s="5"/>
      <c r="AB99" s="5">
        <v>0</v>
      </c>
      <c r="AC99" s="5">
        <v>0</v>
      </c>
      <c r="AD99" s="5" t="s">
        <v>488</v>
      </c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</row>
    <row r="100" spans="1:292" s="7" customFormat="1" x14ac:dyDescent="0.25">
      <c r="A100" s="18" t="s">
        <v>489</v>
      </c>
      <c r="B100" t="s">
        <v>490</v>
      </c>
      <c r="C100" s="11"/>
      <c r="D100"/>
      <c r="E100"/>
      <c r="F100" s="5">
        <v>207081</v>
      </c>
      <c r="G100" s="5" t="s">
        <v>26</v>
      </c>
      <c r="H100" s="5" t="s">
        <v>491</v>
      </c>
      <c r="I100" s="5">
        <v>571806</v>
      </c>
      <c r="J100" s="24" t="s">
        <v>489</v>
      </c>
      <c r="K100" s="5" t="s">
        <v>492</v>
      </c>
      <c r="L100" s="5" t="s">
        <v>29</v>
      </c>
      <c r="M100" s="28" t="s">
        <v>51</v>
      </c>
      <c r="N100" s="5">
        <v>207081</v>
      </c>
      <c r="O100" s="24" t="s">
        <v>489</v>
      </c>
      <c r="P100" s="5" t="s">
        <v>492</v>
      </c>
      <c r="Q100" s="5" t="s">
        <v>32</v>
      </c>
      <c r="R100" s="5" t="s">
        <v>33</v>
      </c>
      <c r="S100" s="5" t="s">
        <v>34</v>
      </c>
      <c r="T100" s="5" t="s">
        <v>35</v>
      </c>
      <c r="U100" s="5" t="s">
        <v>109</v>
      </c>
      <c r="V100" s="24" t="s">
        <v>110</v>
      </c>
      <c r="W100" s="24"/>
      <c r="X100" s="24" t="s">
        <v>493</v>
      </c>
      <c r="Y100" s="5"/>
      <c r="Z100" s="5">
        <v>1</v>
      </c>
      <c r="AA100" s="5"/>
      <c r="AB100" s="5">
        <v>0</v>
      </c>
      <c r="AC100" s="5">
        <v>0</v>
      </c>
      <c r="AD100" s="5" t="s">
        <v>494</v>
      </c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</row>
    <row r="101" spans="1:292" s="7" customFormat="1" x14ac:dyDescent="0.25">
      <c r="A101" s="18" t="s">
        <v>495</v>
      </c>
      <c r="B101" t="s">
        <v>181</v>
      </c>
      <c r="C101" s="11"/>
      <c r="D101"/>
      <c r="E101"/>
      <c r="F101" s="5">
        <v>288250</v>
      </c>
      <c r="G101" s="5" t="s">
        <v>26</v>
      </c>
      <c r="H101" s="5" t="s">
        <v>496</v>
      </c>
      <c r="I101" s="5">
        <v>52925</v>
      </c>
      <c r="J101" s="24" t="s">
        <v>495</v>
      </c>
      <c r="K101" s="5" t="s">
        <v>181</v>
      </c>
      <c r="L101" s="5" t="s">
        <v>29</v>
      </c>
      <c r="M101" s="28" t="s">
        <v>51</v>
      </c>
      <c r="N101" s="5">
        <v>288250</v>
      </c>
      <c r="O101" s="24" t="s">
        <v>495</v>
      </c>
      <c r="P101" s="5" t="s">
        <v>181</v>
      </c>
      <c r="Q101" s="5" t="s">
        <v>32</v>
      </c>
      <c r="R101" s="5" t="s">
        <v>33</v>
      </c>
      <c r="S101" s="5" t="s">
        <v>34</v>
      </c>
      <c r="T101" s="5" t="s">
        <v>35</v>
      </c>
      <c r="U101" s="5" t="s">
        <v>109</v>
      </c>
      <c r="V101" s="24" t="s">
        <v>110</v>
      </c>
      <c r="W101" s="24"/>
      <c r="X101" s="24" t="s">
        <v>497</v>
      </c>
      <c r="Y101" s="5"/>
      <c r="Z101" s="5">
        <v>1</v>
      </c>
      <c r="AA101" s="5">
        <v>0</v>
      </c>
      <c r="AB101" s="5">
        <v>0</v>
      </c>
      <c r="AC101" s="5">
        <v>0</v>
      </c>
      <c r="AD101" s="5" t="s">
        <v>498</v>
      </c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</row>
    <row r="102" spans="1:292" s="7" customFormat="1" x14ac:dyDescent="0.25">
      <c r="A102" s="18" t="s">
        <v>499</v>
      </c>
      <c r="B102" t="s">
        <v>49</v>
      </c>
      <c r="C102" s="11"/>
      <c r="D102"/>
      <c r="E102"/>
      <c r="F102" s="5">
        <v>368478</v>
      </c>
      <c r="G102" s="5" t="s">
        <v>26</v>
      </c>
      <c r="H102" s="5" t="s">
        <v>500</v>
      </c>
      <c r="I102" s="5">
        <v>571807</v>
      </c>
      <c r="J102" s="24" t="s">
        <v>499</v>
      </c>
      <c r="K102" s="5" t="s">
        <v>49</v>
      </c>
      <c r="L102" s="5" t="s">
        <v>29</v>
      </c>
      <c r="M102" s="28" t="s">
        <v>51</v>
      </c>
      <c r="N102" s="5">
        <v>368478</v>
      </c>
      <c r="O102" s="24" t="s">
        <v>499</v>
      </c>
      <c r="P102" s="5" t="s">
        <v>49</v>
      </c>
      <c r="Q102" s="5" t="s">
        <v>32</v>
      </c>
      <c r="R102" s="5" t="s">
        <v>33</v>
      </c>
      <c r="S102" s="5" t="s">
        <v>34</v>
      </c>
      <c r="T102" s="5" t="s">
        <v>35</v>
      </c>
      <c r="U102" s="5" t="s">
        <v>109</v>
      </c>
      <c r="V102" s="24" t="s">
        <v>110</v>
      </c>
      <c r="W102" s="24"/>
      <c r="X102" s="24" t="s">
        <v>501</v>
      </c>
      <c r="Y102" s="5"/>
      <c r="Z102" s="5">
        <v>1</v>
      </c>
      <c r="AA102" s="5"/>
      <c r="AB102" s="5">
        <v>0</v>
      </c>
      <c r="AC102" s="5">
        <v>0</v>
      </c>
      <c r="AD102" s="5" t="s">
        <v>502</v>
      </c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</row>
    <row r="103" spans="1:292" s="7" customFormat="1" x14ac:dyDescent="0.25">
      <c r="A103" s="19" t="s">
        <v>503</v>
      </c>
      <c r="B103" s="4" t="s">
        <v>492</v>
      </c>
      <c r="C103" s="12" t="s">
        <v>3153</v>
      </c>
      <c r="D103" s="4" t="s">
        <v>3181</v>
      </c>
      <c r="E103" s="4"/>
      <c r="F103" s="5">
        <v>288254</v>
      </c>
      <c r="G103" s="5" t="s">
        <v>26</v>
      </c>
      <c r="H103" s="5" t="s">
        <v>504</v>
      </c>
      <c r="I103" s="5">
        <v>571811</v>
      </c>
      <c r="J103" s="24" t="s">
        <v>503</v>
      </c>
      <c r="K103" s="5" t="s">
        <v>230</v>
      </c>
      <c r="L103" s="5" t="s">
        <v>29</v>
      </c>
      <c r="M103" s="28" t="s">
        <v>51</v>
      </c>
      <c r="N103" s="5">
        <v>288254</v>
      </c>
      <c r="O103" s="24" t="s">
        <v>503</v>
      </c>
      <c r="P103" s="5" t="s">
        <v>230</v>
      </c>
      <c r="Q103" s="5" t="s">
        <v>32</v>
      </c>
      <c r="R103" s="5" t="s">
        <v>33</v>
      </c>
      <c r="S103" s="5" t="s">
        <v>34</v>
      </c>
      <c r="T103" s="5" t="s">
        <v>35</v>
      </c>
      <c r="U103" s="5" t="s">
        <v>109</v>
      </c>
      <c r="V103" s="24" t="s">
        <v>110</v>
      </c>
      <c r="W103" s="24"/>
      <c r="X103" s="24" t="s">
        <v>505</v>
      </c>
      <c r="Y103" s="5"/>
      <c r="Z103" s="5">
        <v>1</v>
      </c>
      <c r="AA103" s="5">
        <v>0</v>
      </c>
      <c r="AB103" s="5">
        <v>0</v>
      </c>
      <c r="AC103" s="5">
        <v>0</v>
      </c>
      <c r="AD103" s="5" t="s">
        <v>506</v>
      </c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</row>
    <row r="104" spans="1:292" s="7" customFormat="1" x14ac:dyDescent="0.25">
      <c r="A104" s="19" t="s">
        <v>507</v>
      </c>
      <c r="B104" s="4" t="s">
        <v>508</v>
      </c>
      <c r="C104" s="12" t="s">
        <v>3153</v>
      </c>
      <c r="D104" s="4" t="s">
        <v>3174</v>
      </c>
      <c r="E104" s="4"/>
      <c r="F104" s="5">
        <v>207105</v>
      </c>
      <c r="G104" s="5" t="s">
        <v>26</v>
      </c>
      <c r="H104" s="5" t="s">
        <v>509</v>
      </c>
      <c r="I104" s="5">
        <v>52902</v>
      </c>
      <c r="J104" s="24" t="s">
        <v>507</v>
      </c>
      <c r="K104" s="5" t="s">
        <v>49</v>
      </c>
      <c r="L104" s="5" t="s">
        <v>29</v>
      </c>
      <c r="M104" s="28" t="s">
        <v>51</v>
      </c>
      <c r="N104" s="5">
        <v>207105</v>
      </c>
      <c r="O104" s="24" t="s">
        <v>507</v>
      </c>
      <c r="P104" s="5" t="s">
        <v>49</v>
      </c>
      <c r="Q104" s="5" t="s">
        <v>32</v>
      </c>
      <c r="R104" s="5" t="s">
        <v>33</v>
      </c>
      <c r="S104" s="5" t="s">
        <v>34</v>
      </c>
      <c r="T104" s="5" t="s">
        <v>35</v>
      </c>
      <c r="U104" s="5" t="s">
        <v>109</v>
      </c>
      <c r="V104" s="24" t="s">
        <v>110</v>
      </c>
      <c r="W104" s="24"/>
      <c r="X104" s="24" t="s">
        <v>510</v>
      </c>
      <c r="Y104" s="5"/>
      <c r="Z104" s="5">
        <v>1</v>
      </c>
      <c r="AA104" s="5"/>
      <c r="AB104" s="5">
        <v>0</v>
      </c>
      <c r="AC104" s="5">
        <v>0</v>
      </c>
      <c r="AD104" s="5" t="s">
        <v>511</v>
      </c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</row>
    <row r="105" spans="1:292" s="7" customFormat="1" x14ac:dyDescent="0.25">
      <c r="A105" s="18" t="s">
        <v>512</v>
      </c>
      <c r="B105" t="s">
        <v>199</v>
      </c>
      <c r="C105" s="11"/>
      <c r="D105"/>
      <c r="E105"/>
      <c r="F105" s="5">
        <v>288257</v>
      </c>
      <c r="G105" s="5" t="s">
        <v>26</v>
      </c>
      <c r="H105" s="5" t="s">
        <v>513</v>
      </c>
      <c r="I105" s="5">
        <v>571814</v>
      </c>
      <c r="J105" s="24" t="s">
        <v>512</v>
      </c>
      <c r="K105" s="5" t="s">
        <v>199</v>
      </c>
      <c r="L105" s="5" t="s">
        <v>29</v>
      </c>
      <c r="M105" s="28" t="s">
        <v>51</v>
      </c>
      <c r="N105" s="5">
        <v>288257</v>
      </c>
      <c r="O105" s="24" t="s">
        <v>512</v>
      </c>
      <c r="P105" s="5" t="s">
        <v>199</v>
      </c>
      <c r="Q105" s="5" t="s">
        <v>32</v>
      </c>
      <c r="R105" s="5" t="s">
        <v>33</v>
      </c>
      <c r="S105" s="5" t="s">
        <v>34</v>
      </c>
      <c r="T105" s="5" t="s">
        <v>35</v>
      </c>
      <c r="U105" s="5" t="s">
        <v>109</v>
      </c>
      <c r="V105" s="24" t="s">
        <v>110</v>
      </c>
      <c r="W105" s="24"/>
      <c r="X105" s="24" t="s">
        <v>514</v>
      </c>
      <c r="Y105" s="5"/>
      <c r="Z105" s="5">
        <v>1</v>
      </c>
      <c r="AA105" s="5">
        <v>0</v>
      </c>
      <c r="AB105" s="5">
        <v>0</v>
      </c>
      <c r="AC105" s="5">
        <v>0</v>
      </c>
      <c r="AD105" s="5" t="s">
        <v>515</v>
      </c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</row>
    <row r="106" spans="1:292" s="7" customFormat="1" x14ac:dyDescent="0.25">
      <c r="A106" s="18" t="s">
        <v>516</v>
      </c>
      <c r="B106" t="s">
        <v>49</v>
      </c>
      <c r="C106" s="11"/>
      <c r="D106"/>
      <c r="E106"/>
      <c r="F106" s="5">
        <v>288259</v>
      </c>
      <c r="G106" s="5" t="s">
        <v>26</v>
      </c>
      <c r="H106" s="5" t="s">
        <v>517</v>
      </c>
      <c r="I106" s="5">
        <v>52896</v>
      </c>
      <c r="J106" s="24" t="s">
        <v>516</v>
      </c>
      <c r="K106" s="5" t="s">
        <v>49</v>
      </c>
      <c r="L106" s="5" t="s">
        <v>29</v>
      </c>
      <c r="M106" s="28" t="s">
        <v>51</v>
      </c>
      <c r="N106" s="5">
        <v>288259</v>
      </c>
      <c r="O106" s="24" t="s">
        <v>516</v>
      </c>
      <c r="P106" s="5" t="s">
        <v>49</v>
      </c>
      <c r="Q106" s="5" t="s">
        <v>32</v>
      </c>
      <c r="R106" s="5" t="s">
        <v>33</v>
      </c>
      <c r="S106" s="5" t="s">
        <v>34</v>
      </c>
      <c r="T106" s="5" t="s">
        <v>35</v>
      </c>
      <c r="U106" s="5" t="s">
        <v>109</v>
      </c>
      <c r="V106" s="24" t="s">
        <v>110</v>
      </c>
      <c r="W106" s="24"/>
      <c r="X106" s="24" t="s">
        <v>518</v>
      </c>
      <c r="Y106" s="5"/>
      <c r="Z106" s="5">
        <v>1</v>
      </c>
      <c r="AA106" s="5">
        <v>0</v>
      </c>
      <c r="AB106" s="5">
        <v>0</v>
      </c>
      <c r="AC106" s="5">
        <v>0</v>
      </c>
      <c r="AD106" s="5" t="s">
        <v>519</v>
      </c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</row>
    <row r="107" spans="1:292" s="7" customFormat="1" x14ac:dyDescent="0.25">
      <c r="A107" s="18" t="s">
        <v>520</v>
      </c>
      <c r="B107" t="s">
        <v>199</v>
      </c>
      <c r="C107" s="11"/>
      <c r="D107"/>
      <c r="E107"/>
      <c r="F107" s="5">
        <v>288261</v>
      </c>
      <c r="G107" s="5" t="s">
        <v>26</v>
      </c>
      <c r="H107" s="5" t="s">
        <v>521</v>
      </c>
      <c r="I107" s="5">
        <v>571816</v>
      </c>
      <c r="J107" s="24" t="s">
        <v>520</v>
      </c>
      <c r="K107" s="5" t="s">
        <v>199</v>
      </c>
      <c r="L107" s="5" t="s">
        <v>29</v>
      </c>
      <c r="M107" s="28" t="s">
        <v>51</v>
      </c>
      <c r="N107" s="5">
        <v>288261</v>
      </c>
      <c r="O107" s="24" t="s">
        <v>520</v>
      </c>
      <c r="P107" s="5" t="s">
        <v>199</v>
      </c>
      <c r="Q107" s="5" t="s">
        <v>32</v>
      </c>
      <c r="R107" s="5" t="s">
        <v>33</v>
      </c>
      <c r="S107" s="5" t="s">
        <v>34</v>
      </c>
      <c r="T107" s="5" t="s">
        <v>35</v>
      </c>
      <c r="U107" s="5" t="s">
        <v>109</v>
      </c>
      <c r="V107" s="24" t="s">
        <v>110</v>
      </c>
      <c r="W107" s="24"/>
      <c r="X107" s="24" t="s">
        <v>522</v>
      </c>
      <c r="Y107" s="5"/>
      <c r="Z107" s="5">
        <v>1</v>
      </c>
      <c r="AA107" s="5">
        <v>0</v>
      </c>
      <c r="AB107" s="5">
        <v>0</v>
      </c>
      <c r="AC107" s="5">
        <v>0</v>
      </c>
      <c r="AD107" s="5" t="s">
        <v>523</v>
      </c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</row>
    <row r="108" spans="1:292" s="7" customFormat="1" x14ac:dyDescent="0.25">
      <c r="A108" s="18" t="s">
        <v>524</v>
      </c>
      <c r="B108" t="s">
        <v>224</v>
      </c>
      <c r="C108" s="11"/>
      <c r="D108"/>
      <c r="E108"/>
      <c r="F108" s="5">
        <v>206995</v>
      </c>
      <c r="G108" s="5" t="s">
        <v>26</v>
      </c>
      <c r="H108" s="5" t="s">
        <v>525</v>
      </c>
      <c r="I108" s="5">
        <v>52892</v>
      </c>
      <c r="J108" s="24" t="s">
        <v>524</v>
      </c>
      <c r="K108" s="5" t="s">
        <v>226</v>
      </c>
      <c r="L108" s="5" t="s">
        <v>29</v>
      </c>
      <c r="M108" s="28" t="s">
        <v>51</v>
      </c>
      <c r="N108" s="5">
        <v>206995</v>
      </c>
      <c r="O108" s="24" t="s">
        <v>524</v>
      </c>
      <c r="P108" s="5" t="s">
        <v>226</v>
      </c>
      <c r="Q108" s="5" t="s">
        <v>32</v>
      </c>
      <c r="R108" s="5" t="s">
        <v>33</v>
      </c>
      <c r="S108" s="5" t="s">
        <v>34</v>
      </c>
      <c r="T108" s="5" t="s">
        <v>35</v>
      </c>
      <c r="U108" s="5" t="s">
        <v>109</v>
      </c>
      <c r="V108" s="24" t="s">
        <v>110</v>
      </c>
      <c r="W108" s="24"/>
      <c r="X108" s="24" t="s">
        <v>526</v>
      </c>
      <c r="Y108" s="5"/>
      <c r="Z108" s="5">
        <v>1</v>
      </c>
      <c r="AA108" s="5"/>
      <c r="AB108" s="5">
        <v>0</v>
      </c>
      <c r="AC108" s="5">
        <v>0</v>
      </c>
      <c r="AD108" s="5" t="s">
        <v>527</v>
      </c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</row>
    <row r="109" spans="1:292" s="7" customFormat="1" x14ac:dyDescent="0.25">
      <c r="A109" s="18" t="s">
        <v>528</v>
      </c>
      <c r="B109" t="s">
        <v>49</v>
      </c>
      <c r="C109" s="11"/>
      <c r="D109"/>
      <c r="E109"/>
      <c r="F109" s="5">
        <v>207072</v>
      </c>
      <c r="G109" s="5" t="s">
        <v>26</v>
      </c>
      <c r="H109" s="5" t="s">
        <v>529</v>
      </c>
      <c r="I109" s="5">
        <v>52918</v>
      </c>
      <c r="J109" s="24" t="s">
        <v>528</v>
      </c>
      <c r="K109" s="5" t="s">
        <v>49</v>
      </c>
      <c r="L109" s="5" t="s">
        <v>29</v>
      </c>
      <c r="M109" s="28" t="s">
        <v>51</v>
      </c>
      <c r="N109" s="5">
        <v>207072</v>
      </c>
      <c r="O109" s="24" t="s">
        <v>528</v>
      </c>
      <c r="P109" s="5" t="s">
        <v>49</v>
      </c>
      <c r="Q109" s="5" t="s">
        <v>32</v>
      </c>
      <c r="R109" s="5" t="s">
        <v>33</v>
      </c>
      <c r="S109" s="5" t="s">
        <v>34</v>
      </c>
      <c r="T109" s="5" t="s">
        <v>35</v>
      </c>
      <c r="U109" s="5" t="s">
        <v>109</v>
      </c>
      <c r="V109" s="24" t="s">
        <v>110</v>
      </c>
      <c r="W109" s="24"/>
      <c r="X109" s="24" t="s">
        <v>530</v>
      </c>
      <c r="Y109" s="5"/>
      <c r="Z109" s="5">
        <v>1</v>
      </c>
      <c r="AA109" s="5"/>
      <c r="AB109" s="5">
        <v>0</v>
      </c>
      <c r="AC109" s="5">
        <v>0</v>
      </c>
      <c r="AD109" s="5" t="s">
        <v>531</v>
      </c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</row>
    <row r="110" spans="1:292" s="7" customFormat="1" x14ac:dyDescent="0.25">
      <c r="A110" s="18" t="s">
        <v>532</v>
      </c>
      <c r="B110" t="s">
        <v>393</v>
      </c>
      <c r="C110" s="11"/>
      <c r="D110"/>
      <c r="E110"/>
      <c r="F110" s="5">
        <v>288262</v>
      </c>
      <c r="G110" s="5" t="s">
        <v>26</v>
      </c>
      <c r="H110" s="5" t="s">
        <v>533</v>
      </c>
      <c r="I110" s="5">
        <v>52897</v>
      </c>
      <c r="J110" s="24" t="s">
        <v>532</v>
      </c>
      <c r="K110" s="5" t="s">
        <v>393</v>
      </c>
      <c r="L110" s="5" t="s">
        <v>29</v>
      </c>
      <c r="M110" s="28" t="s">
        <v>51</v>
      </c>
      <c r="N110" s="5">
        <v>288262</v>
      </c>
      <c r="O110" s="24" t="s">
        <v>532</v>
      </c>
      <c r="P110" s="5" t="s">
        <v>393</v>
      </c>
      <c r="Q110" s="5" t="s">
        <v>32</v>
      </c>
      <c r="R110" s="5" t="s">
        <v>33</v>
      </c>
      <c r="S110" s="5" t="s">
        <v>34</v>
      </c>
      <c r="T110" s="5" t="s">
        <v>35</v>
      </c>
      <c r="U110" s="5" t="s">
        <v>109</v>
      </c>
      <c r="V110" s="24" t="s">
        <v>110</v>
      </c>
      <c r="W110" s="24"/>
      <c r="X110" s="24" t="s">
        <v>534</v>
      </c>
      <c r="Y110" s="5"/>
      <c r="Z110" s="5">
        <v>1</v>
      </c>
      <c r="AA110" s="5">
        <v>0</v>
      </c>
      <c r="AB110" s="5">
        <v>0</v>
      </c>
      <c r="AC110" s="5">
        <v>0</v>
      </c>
      <c r="AD110" s="5" t="s">
        <v>535</v>
      </c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</row>
    <row r="111" spans="1:292" s="7" customFormat="1" x14ac:dyDescent="0.25">
      <c r="A111" s="18" t="s">
        <v>536</v>
      </c>
      <c r="B111" t="s">
        <v>153</v>
      </c>
      <c r="C111" s="11"/>
      <c r="D111"/>
      <c r="E111"/>
      <c r="F111" s="5">
        <v>288263</v>
      </c>
      <c r="G111" s="5" t="s">
        <v>26</v>
      </c>
      <c r="H111" s="5" t="s">
        <v>537</v>
      </c>
      <c r="I111" s="5">
        <v>52880</v>
      </c>
      <c r="J111" s="24" t="s">
        <v>536</v>
      </c>
      <c r="K111" s="5" t="s">
        <v>153</v>
      </c>
      <c r="L111" s="5" t="s">
        <v>29</v>
      </c>
      <c r="M111" s="28" t="s">
        <v>51</v>
      </c>
      <c r="N111" s="5">
        <v>288263</v>
      </c>
      <c r="O111" s="24" t="s">
        <v>536</v>
      </c>
      <c r="P111" s="5" t="s">
        <v>153</v>
      </c>
      <c r="Q111" s="5" t="s">
        <v>32</v>
      </c>
      <c r="R111" s="5" t="s">
        <v>33</v>
      </c>
      <c r="S111" s="5" t="s">
        <v>34</v>
      </c>
      <c r="T111" s="5" t="s">
        <v>35</v>
      </c>
      <c r="U111" s="5" t="s">
        <v>109</v>
      </c>
      <c r="V111" s="24" t="s">
        <v>110</v>
      </c>
      <c r="W111" s="24"/>
      <c r="X111" s="24" t="s">
        <v>538</v>
      </c>
      <c r="Y111" s="5"/>
      <c r="Z111" s="5">
        <v>1</v>
      </c>
      <c r="AA111" s="5"/>
      <c r="AB111" s="5">
        <v>0</v>
      </c>
      <c r="AC111" s="5">
        <v>0</v>
      </c>
      <c r="AD111" s="5" t="s">
        <v>539</v>
      </c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</row>
    <row r="112" spans="1:292" s="7" customFormat="1" x14ac:dyDescent="0.25">
      <c r="A112" s="18" t="s">
        <v>540</v>
      </c>
      <c r="B112" t="s">
        <v>216</v>
      </c>
      <c r="C112" s="11"/>
      <c r="D112"/>
      <c r="E112"/>
      <c r="F112" s="5">
        <v>288264</v>
      </c>
      <c r="G112" s="5" t="s">
        <v>26</v>
      </c>
      <c r="H112" s="5" t="s">
        <v>541</v>
      </c>
      <c r="I112" s="5"/>
      <c r="J112" s="24" t="s">
        <v>540</v>
      </c>
      <c r="K112" s="5" t="s">
        <v>216</v>
      </c>
      <c r="L112" s="5" t="s">
        <v>29</v>
      </c>
      <c r="M112" s="28" t="s">
        <v>51</v>
      </c>
      <c r="N112" s="5">
        <v>288264</v>
      </c>
      <c r="O112" s="24" t="s">
        <v>540</v>
      </c>
      <c r="P112" s="5" t="s">
        <v>216</v>
      </c>
      <c r="Q112" s="5" t="s">
        <v>32</v>
      </c>
      <c r="R112" s="5" t="s">
        <v>33</v>
      </c>
      <c r="S112" s="5" t="s">
        <v>34</v>
      </c>
      <c r="T112" s="5" t="s">
        <v>35</v>
      </c>
      <c r="U112" s="5" t="s">
        <v>109</v>
      </c>
      <c r="V112" s="24" t="s">
        <v>110</v>
      </c>
      <c r="W112" s="24"/>
      <c r="X112" s="24" t="s">
        <v>542</v>
      </c>
      <c r="Y112" s="5"/>
      <c r="Z112" s="5">
        <v>1</v>
      </c>
      <c r="AA112" s="5">
        <v>0</v>
      </c>
      <c r="AB112" s="5">
        <v>0</v>
      </c>
      <c r="AC112" s="5">
        <v>0</v>
      </c>
      <c r="AD112" s="5" t="s">
        <v>543</v>
      </c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</row>
    <row r="113" spans="1:292" s="7" customFormat="1" x14ac:dyDescent="0.25">
      <c r="A113" s="18" t="s">
        <v>544</v>
      </c>
      <c r="B113" t="s">
        <v>176</v>
      </c>
      <c r="C113" s="11"/>
      <c r="D113"/>
      <c r="E113"/>
      <c r="F113" s="5">
        <v>288266</v>
      </c>
      <c r="G113" s="5" t="s">
        <v>26</v>
      </c>
      <c r="H113" s="5" t="s">
        <v>545</v>
      </c>
      <c r="I113" s="5">
        <v>52933</v>
      </c>
      <c r="J113" s="24" t="s">
        <v>544</v>
      </c>
      <c r="K113" s="5" t="s">
        <v>153</v>
      </c>
      <c r="L113" s="5" t="s">
        <v>29</v>
      </c>
      <c r="M113" s="28" t="s">
        <v>51</v>
      </c>
      <c r="N113" s="5">
        <v>288266</v>
      </c>
      <c r="O113" s="24" t="s">
        <v>544</v>
      </c>
      <c r="P113" s="5" t="s">
        <v>153</v>
      </c>
      <c r="Q113" s="5" t="s">
        <v>32</v>
      </c>
      <c r="R113" s="5" t="s">
        <v>33</v>
      </c>
      <c r="S113" s="5" t="s">
        <v>34</v>
      </c>
      <c r="T113" s="5" t="s">
        <v>35</v>
      </c>
      <c r="U113" s="5" t="s">
        <v>109</v>
      </c>
      <c r="V113" s="24" t="s">
        <v>110</v>
      </c>
      <c r="W113" s="24"/>
      <c r="X113" s="24" t="s">
        <v>546</v>
      </c>
      <c r="Y113" s="5"/>
      <c r="Z113" s="5">
        <v>1</v>
      </c>
      <c r="AA113" s="5">
        <v>0</v>
      </c>
      <c r="AB113" s="5">
        <v>0</v>
      </c>
      <c r="AC113" s="5">
        <v>0</v>
      </c>
      <c r="AD113" s="5" t="s">
        <v>547</v>
      </c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</row>
    <row r="114" spans="1:292" s="7" customFormat="1" x14ac:dyDescent="0.25">
      <c r="A114" s="18" t="s">
        <v>548</v>
      </c>
      <c r="B114" t="s">
        <v>153</v>
      </c>
      <c r="C114" s="11"/>
      <c r="D114"/>
      <c r="E114"/>
      <c r="F114" s="5">
        <v>207032</v>
      </c>
      <c r="G114" s="5" t="s">
        <v>26</v>
      </c>
      <c r="H114" s="5" t="s">
        <v>549</v>
      </c>
      <c r="I114" s="5">
        <v>52906</v>
      </c>
      <c r="J114" s="24" t="s">
        <v>548</v>
      </c>
      <c r="K114" s="5" t="s">
        <v>153</v>
      </c>
      <c r="L114" s="5" t="s">
        <v>29</v>
      </c>
      <c r="M114" s="28" t="s">
        <v>51</v>
      </c>
      <c r="N114" s="5">
        <v>207032</v>
      </c>
      <c r="O114" s="24" t="s">
        <v>548</v>
      </c>
      <c r="P114" s="5" t="s">
        <v>153</v>
      </c>
      <c r="Q114" s="5" t="s">
        <v>32</v>
      </c>
      <c r="R114" s="5" t="s">
        <v>33</v>
      </c>
      <c r="S114" s="5" t="s">
        <v>34</v>
      </c>
      <c r="T114" s="5" t="s">
        <v>35</v>
      </c>
      <c r="U114" s="5" t="s">
        <v>109</v>
      </c>
      <c r="V114" s="24" t="s">
        <v>110</v>
      </c>
      <c r="W114" s="24"/>
      <c r="X114" s="24" t="s">
        <v>550</v>
      </c>
      <c r="Y114" s="5"/>
      <c r="Z114" s="5">
        <v>1</v>
      </c>
      <c r="AA114" s="5"/>
      <c r="AB114" s="5">
        <v>0</v>
      </c>
      <c r="AC114" s="5">
        <v>0</v>
      </c>
      <c r="AD114" s="5" t="s">
        <v>551</v>
      </c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</row>
    <row r="115" spans="1:292" s="7" customFormat="1" x14ac:dyDescent="0.25">
      <c r="A115" s="18" t="s">
        <v>552</v>
      </c>
      <c r="B115" t="s">
        <v>553</v>
      </c>
      <c r="C115" s="11"/>
      <c r="D115"/>
      <c r="E115"/>
      <c r="F115" s="5">
        <v>289339</v>
      </c>
      <c r="G115" s="5" t="s">
        <v>26</v>
      </c>
      <c r="H115" s="5" t="s">
        <v>554</v>
      </c>
      <c r="I115" s="5"/>
      <c r="J115" s="24" t="s">
        <v>552</v>
      </c>
      <c r="K115" s="5" t="s">
        <v>555</v>
      </c>
      <c r="L115" s="5" t="s">
        <v>29</v>
      </c>
      <c r="M115" s="28" t="s">
        <v>51</v>
      </c>
      <c r="N115" s="5">
        <v>289339</v>
      </c>
      <c r="O115" s="24" t="s">
        <v>552</v>
      </c>
      <c r="P115" s="5" t="s">
        <v>555</v>
      </c>
      <c r="Q115" s="5" t="s">
        <v>32</v>
      </c>
      <c r="R115" s="5" t="s">
        <v>33</v>
      </c>
      <c r="S115" s="5" t="s">
        <v>34</v>
      </c>
      <c r="T115" s="5" t="s">
        <v>556</v>
      </c>
      <c r="U115" s="5" t="s">
        <v>557</v>
      </c>
      <c r="V115" s="24" t="s">
        <v>558</v>
      </c>
      <c r="W115" s="24"/>
      <c r="X115" s="24" t="s">
        <v>559</v>
      </c>
      <c r="Y115" s="5"/>
      <c r="Z115" s="5">
        <v>1</v>
      </c>
      <c r="AA115" s="5"/>
      <c r="AB115" s="5">
        <v>0</v>
      </c>
      <c r="AC115" s="5">
        <v>0</v>
      </c>
      <c r="AD115" s="5" t="s">
        <v>560</v>
      </c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</row>
    <row r="116" spans="1:292" s="7" customFormat="1" x14ac:dyDescent="0.25">
      <c r="A116" s="18" t="s">
        <v>561</v>
      </c>
      <c r="B116" t="s">
        <v>562</v>
      </c>
      <c r="C116" s="11"/>
      <c r="D116"/>
      <c r="E116"/>
      <c r="F116" s="5">
        <v>283309</v>
      </c>
      <c r="G116" s="5" t="s">
        <v>26</v>
      </c>
      <c r="H116" s="5" t="s">
        <v>563</v>
      </c>
      <c r="I116" s="5">
        <v>52603</v>
      </c>
      <c r="J116" s="24" t="s">
        <v>561</v>
      </c>
      <c r="K116" s="5" t="s">
        <v>562</v>
      </c>
      <c r="L116" s="5" t="s">
        <v>29</v>
      </c>
      <c r="M116" s="28" t="s">
        <v>51</v>
      </c>
      <c r="N116" s="5">
        <v>283309</v>
      </c>
      <c r="O116" s="24" t="s">
        <v>561</v>
      </c>
      <c r="P116" s="5" t="s">
        <v>562</v>
      </c>
      <c r="Q116" s="5" t="s">
        <v>32</v>
      </c>
      <c r="R116" s="5" t="s">
        <v>33</v>
      </c>
      <c r="S116" s="5" t="s">
        <v>34</v>
      </c>
      <c r="T116" s="5" t="s">
        <v>564</v>
      </c>
      <c r="U116" s="5" t="s">
        <v>565</v>
      </c>
      <c r="V116" s="24" t="s">
        <v>566</v>
      </c>
      <c r="W116" s="24"/>
      <c r="X116" s="24" t="s">
        <v>567</v>
      </c>
      <c r="Y116" s="5"/>
      <c r="Z116" s="5">
        <v>1</v>
      </c>
      <c r="AA116" s="5"/>
      <c r="AB116" s="5"/>
      <c r="AC116" s="5">
        <v>0</v>
      </c>
      <c r="AD116" s="5" t="s">
        <v>568</v>
      </c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</row>
    <row r="117" spans="1:292" s="7" customFormat="1" ht="60" x14ac:dyDescent="0.25">
      <c r="A117" s="19" t="s">
        <v>569</v>
      </c>
      <c r="B117" s="4" t="s">
        <v>570</v>
      </c>
      <c r="C117" s="12" t="s">
        <v>3203</v>
      </c>
      <c r="D117" s="4"/>
      <c r="E117" s="4" t="s">
        <v>3163</v>
      </c>
      <c r="F117" s="5"/>
      <c r="G117" s="5"/>
      <c r="H117" s="5"/>
      <c r="I117" s="5"/>
      <c r="J117" s="24"/>
      <c r="K117" s="5"/>
      <c r="L117" s="5"/>
      <c r="M117" s="28"/>
      <c r="N117" s="5"/>
      <c r="O117" s="24"/>
      <c r="P117" s="5"/>
      <c r="Q117" s="5"/>
      <c r="R117" s="5"/>
      <c r="S117" s="5"/>
      <c r="T117" s="5"/>
      <c r="U117" s="5"/>
      <c r="V117" s="24"/>
      <c r="W117" s="24"/>
      <c r="X117" s="24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</row>
    <row r="118" spans="1:292" s="7" customFormat="1" x14ac:dyDescent="0.25">
      <c r="A118" s="18" t="s">
        <v>571</v>
      </c>
      <c r="B118" t="s">
        <v>572</v>
      </c>
      <c r="C118" s="11"/>
      <c r="D118"/>
      <c r="E118"/>
      <c r="F118" s="5">
        <v>283728</v>
      </c>
      <c r="G118" s="5" t="s">
        <v>26</v>
      </c>
      <c r="H118" s="5" t="s">
        <v>573</v>
      </c>
      <c r="I118" s="5"/>
      <c r="J118" s="24" t="s">
        <v>571</v>
      </c>
      <c r="K118" s="5" t="s">
        <v>572</v>
      </c>
      <c r="L118" s="5" t="s">
        <v>29</v>
      </c>
      <c r="M118" s="28" t="s">
        <v>51</v>
      </c>
      <c r="N118" s="5">
        <v>283728</v>
      </c>
      <c r="O118" s="24" t="s">
        <v>571</v>
      </c>
      <c r="P118" s="5" t="s">
        <v>572</v>
      </c>
      <c r="Q118" s="5" t="s">
        <v>32</v>
      </c>
      <c r="R118" s="5" t="s">
        <v>33</v>
      </c>
      <c r="S118" s="5" t="s">
        <v>34</v>
      </c>
      <c r="T118" s="5" t="s">
        <v>564</v>
      </c>
      <c r="U118" s="5" t="s">
        <v>574</v>
      </c>
      <c r="V118" s="24" t="s">
        <v>575</v>
      </c>
      <c r="W118" s="24"/>
      <c r="X118" s="24" t="s">
        <v>576</v>
      </c>
      <c r="Y118" s="5"/>
      <c r="Z118" s="5">
        <v>1</v>
      </c>
      <c r="AA118" s="5"/>
      <c r="AB118" s="5"/>
      <c r="AC118" s="5">
        <v>0</v>
      </c>
      <c r="AD118" s="5" t="s">
        <v>577</v>
      </c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</row>
    <row r="119" spans="1:292" s="7" customFormat="1" x14ac:dyDescent="0.25">
      <c r="A119" s="18" t="s">
        <v>578</v>
      </c>
      <c r="B119" t="s">
        <v>579</v>
      </c>
      <c r="C119" s="11"/>
      <c r="D119"/>
      <c r="E119"/>
      <c r="F119" s="5">
        <v>207192</v>
      </c>
      <c r="G119" s="5" t="s">
        <v>26</v>
      </c>
      <c r="H119" s="5" t="s">
        <v>580</v>
      </c>
      <c r="I119" s="5">
        <v>53234</v>
      </c>
      <c r="J119" s="24" t="s">
        <v>578</v>
      </c>
      <c r="K119" s="5" t="s">
        <v>579</v>
      </c>
      <c r="L119" s="5" t="s">
        <v>29</v>
      </c>
      <c r="M119" s="28" t="s">
        <v>51</v>
      </c>
      <c r="N119" s="5">
        <v>207192</v>
      </c>
      <c r="O119" s="24" t="s">
        <v>578</v>
      </c>
      <c r="P119" s="5" t="s">
        <v>579</v>
      </c>
      <c r="Q119" s="5" t="s">
        <v>32</v>
      </c>
      <c r="R119" s="5" t="s">
        <v>33</v>
      </c>
      <c r="S119" s="5" t="s">
        <v>34</v>
      </c>
      <c r="T119" s="5" t="s">
        <v>35</v>
      </c>
      <c r="U119" s="5" t="s">
        <v>109</v>
      </c>
      <c r="V119" s="24" t="s">
        <v>581</v>
      </c>
      <c r="W119" s="24"/>
      <c r="X119" s="24" t="s">
        <v>582</v>
      </c>
      <c r="Y119" s="5"/>
      <c r="Z119" s="5">
        <v>1</v>
      </c>
      <c r="AA119" s="5">
        <v>0</v>
      </c>
      <c r="AB119" s="5">
        <v>0</v>
      </c>
      <c r="AC119" s="5">
        <v>0</v>
      </c>
      <c r="AD119" s="5" t="s">
        <v>583</v>
      </c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</row>
    <row r="120" spans="1:292" s="7" customFormat="1" x14ac:dyDescent="0.25">
      <c r="A120" s="18" t="s">
        <v>584</v>
      </c>
      <c r="B120" t="s">
        <v>585</v>
      </c>
      <c r="C120" s="11"/>
      <c r="D120"/>
      <c r="E120"/>
      <c r="F120" s="5">
        <v>289254</v>
      </c>
      <c r="G120" s="5" t="s">
        <v>26</v>
      </c>
      <c r="H120" s="5" t="s">
        <v>586</v>
      </c>
      <c r="I120" s="5">
        <v>53233</v>
      </c>
      <c r="J120" s="24" t="s">
        <v>584</v>
      </c>
      <c r="K120" s="5" t="s">
        <v>585</v>
      </c>
      <c r="L120" s="5" t="s">
        <v>29</v>
      </c>
      <c r="M120" s="28" t="s">
        <v>51</v>
      </c>
      <c r="N120" s="5">
        <v>289254</v>
      </c>
      <c r="O120" s="24" t="s">
        <v>584</v>
      </c>
      <c r="P120" s="5" t="s">
        <v>585</v>
      </c>
      <c r="Q120" s="5" t="s">
        <v>32</v>
      </c>
      <c r="R120" s="5" t="s">
        <v>33</v>
      </c>
      <c r="S120" s="5" t="s">
        <v>34</v>
      </c>
      <c r="T120" s="5" t="s">
        <v>35</v>
      </c>
      <c r="U120" s="5" t="s">
        <v>109</v>
      </c>
      <c r="V120" s="24" t="s">
        <v>581</v>
      </c>
      <c r="W120" s="24"/>
      <c r="X120" s="24" t="s">
        <v>587</v>
      </c>
      <c r="Y120" s="5"/>
      <c r="Z120" s="5">
        <v>1</v>
      </c>
      <c r="AA120" s="5">
        <v>0</v>
      </c>
      <c r="AB120" s="5">
        <v>0</v>
      </c>
      <c r="AC120" s="5">
        <v>0</v>
      </c>
      <c r="AD120" s="5" t="s">
        <v>588</v>
      </c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</row>
    <row r="121" spans="1:292" s="7" customFormat="1" x14ac:dyDescent="0.25">
      <c r="A121" s="19" t="s">
        <v>589</v>
      </c>
      <c r="B121" s="4" t="s">
        <v>590</v>
      </c>
      <c r="C121" s="12" t="s">
        <v>3153</v>
      </c>
      <c r="D121" s="4" t="s">
        <v>3175</v>
      </c>
      <c r="E121" s="4"/>
      <c r="F121" s="5">
        <v>207200</v>
      </c>
      <c r="G121" s="5" t="s">
        <v>26</v>
      </c>
      <c r="H121" s="5" t="s">
        <v>591</v>
      </c>
      <c r="I121" s="5"/>
      <c r="J121" s="24" t="s">
        <v>589</v>
      </c>
      <c r="K121" s="26" t="s">
        <v>3156</v>
      </c>
      <c r="L121" s="5" t="s">
        <v>29</v>
      </c>
      <c r="M121" s="28" t="s">
        <v>51</v>
      </c>
      <c r="N121" s="5">
        <v>207200</v>
      </c>
      <c r="O121" s="24" t="s">
        <v>589</v>
      </c>
      <c r="P121" s="5" t="s">
        <v>592</v>
      </c>
      <c r="Q121" s="5" t="s">
        <v>32</v>
      </c>
      <c r="R121" s="5" t="s">
        <v>33</v>
      </c>
      <c r="S121" s="5" t="s">
        <v>34</v>
      </c>
      <c r="T121" s="5" t="s">
        <v>35</v>
      </c>
      <c r="U121" s="5" t="s">
        <v>109</v>
      </c>
      <c r="V121" s="24" t="s">
        <v>581</v>
      </c>
      <c r="W121" s="24"/>
      <c r="X121" s="24" t="s">
        <v>593</v>
      </c>
      <c r="Y121" s="5"/>
      <c r="Z121" s="5">
        <v>1</v>
      </c>
      <c r="AA121" s="5">
        <v>0</v>
      </c>
      <c r="AB121" s="5">
        <v>0</v>
      </c>
      <c r="AC121" s="5">
        <v>0</v>
      </c>
      <c r="AD121" s="5" t="s">
        <v>594</v>
      </c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</row>
    <row r="122" spans="1:292" s="7" customFormat="1" x14ac:dyDescent="0.25">
      <c r="A122" s="18" t="s">
        <v>595</v>
      </c>
      <c r="B122" t="s">
        <v>596</v>
      </c>
      <c r="C122" s="11"/>
      <c r="D122"/>
      <c r="E122"/>
      <c r="F122" s="5">
        <v>289255</v>
      </c>
      <c r="G122" s="5" t="s">
        <v>26</v>
      </c>
      <c r="H122" s="5" t="s">
        <v>597</v>
      </c>
      <c r="I122" s="5">
        <v>571820</v>
      </c>
      <c r="J122" s="24" t="s">
        <v>595</v>
      </c>
      <c r="K122" s="5" t="s">
        <v>598</v>
      </c>
      <c r="L122" s="5" t="s">
        <v>29</v>
      </c>
      <c r="M122" s="28" t="s">
        <v>51</v>
      </c>
      <c r="N122" s="5">
        <v>289255</v>
      </c>
      <c r="O122" s="24" t="s">
        <v>595</v>
      </c>
      <c r="P122" s="5" t="s">
        <v>598</v>
      </c>
      <c r="Q122" s="5" t="s">
        <v>32</v>
      </c>
      <c r="R122" s="5" t="s">
        <v>33</v>
      </c>
      <c r="S122" s="5" t="s">
        <v>34</v>
      </c>
      <c r="T122" s="5" t="s">
        <v>35</v>
      </c>
      <c r="U122" s="5" t="s">
        <v>109</v>
      </c>
      <c r="V122" s="24" t="s">
        <v>581</v>
      </c>
      <c r="W122" s="24"/>
      <c r="X122" s="24" t="s">
        <v>599</v>
      </c>
      <c r="Y122" s="5"/>
      <c r="Z122" s="5">
        <v>1</v>
      </c>
      <c r="AA122" s="5">
        <v>0</v>
      </c>
      <c r="AB122" s="5">
        <v>0</v>
      </c>
      <c r="AC122" s="5">
        <v>0</v>
      </c>
      <c r="AD122" s="5" t="s">
        <v>600</v>
      </c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</row>
    <row r="123" spans="1:292" s="7" customFormat="1" x14ac:dyDescent="0.25">
      <c r="A123" s="18" t="s">
        <v>601</v>
      </c>
      <c r="B123" t="s">
        <v>114</v>
      </c>
      <c r="C123" s="11"/>
      <c r="D123"/>
      <c r="E123"/>
      <c r="F123" s="5">
        <v>207196</v>
      </c>
      <c r="G123" s="5" t="s">
        <v>26</v>
      </c>
      <c r="H123" s="5" t="s">
        <v>602</v>
      </c>
      <c r="I123" s="5">
        <v>53236</v>
      </c>
      <c r="J123" s="24" t="s">
        <v>601</v>
      </c>
      <c r="K123" s="5" t="s">
        <v>114</v>
      </c>
      <c r="L123" s="5" t="s">
        <v>29</v>
      </c>
      <c r="M123" s="28" t="s">
        <v>51</v>
      </c>
      <c r="N123" s="5">
        <v>207196</v>
      </c>
      <c r="O123" s="24" t="s">
        <v>601</v>
      </c>
      <c r="P123" s="5" t="s">
        <v>114</v>
      </c>
      <c r="Q123" s="5" t="s">
        <v>32</v>
      </c>
      <c r="R123" s="5" t="s">
        <v>33</v>
      </c>
      <c r="S123" s="5" t="s">
        <v>34</v>
      </c>
      <c r="T123" s="5" t="s">
        <v>35</v>
      </c>
      <c r="U123" s="5" t="s">
        <v>109</v>
      </c>
      <c r="V123" s="24" t="s">
        <v>581</v>
      </c>
      <c r="W123" s="24"/>
      <c r="X123" s="24" t="s">
        <v>603</v>
      </c>
      <c r="Y123" s="5"/>
      <c r="Z123" s="5">
        <v>1</v>
      </c>
      <c r="AA123" s="5">
        <v>0</v>
      </c>
      <c r="AB123" s="5">
        <v>0</v>
      </c>
      <c r="AC123" s="5">
        <v>0</v>
      </c>
      <c r="AD123" s="5" t="s">
        <v>604</v>
      </c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</row>
    <row r="124" spans="1:292" s="7" customFormat="1" x14ac:dyDescent="0.25">
      <c r="A124" s="18" t="s">
        <v>605</v>
      </c>
      <c r="B124" t="s">
        <v>107</v>
      </c>
      <c r="C124" s="11"/>
      <c r="D124"/>
      <c r="E124"/>
      <c r="F124" s="5">
        <v>289256</v>
      </c>
      <c r="G124" s="5" t="s">
        <v>26</v>
      </c>
      <c r="H124" s="5" t="s">
        <v>606</v>
      </c>
      <c r="I124" s="5">
        <v>53240</v>
      </c>
      <c r="J124" s="24" t="s">
        <v>605</v>
      </c>
      <c r="K124" s="5" t="s">
        <v>107</v>
      </c>
      <c r="L124" s="5" t="s">
        <v>29</v>
      </c>
      <c r="M124" s="28" t="s">
        <v>51</v>
      </c>
      <c r="N124" s="5">
        <v>289256</v>
      </c>
      <c r="O124" s="24" t="s">
        <v>605</v>
      </c>
      <c r="P124" s="5" t="s">
        <v>107</v>
      </c>
      <c r="Q124" s="5" t="s">
        <v>32</v>
      </c>
      <c r="R124" s="5" t="s">
        <v>33</v>
      </c>
      <c r="S124" s="5" t="s">
        <v>34</v>
      </c>
      <c r="T124" s="5" t="s">
        <v>35</v>
      </c>
      <c r="U124" s="5" t="s">
        <v>109</v>
      </c>
      <c r="V124" s="24" t="s">
        <v>581</v>
      </c>
      <c r="W124" s="24"/>
      <c r="X124" s="24" t="s">
        <v>607</v>
      </c>
      <c r="Y124" s="5"/>
      <c r="Z124" s="5">
        <v>1</v>
      </c>
      <c r="AA124" s="5">
        <v>0</v>
      </c>
      <c r="AB124" s="5">
        <v>0</v>
      </c>
      <c r="AC124" s="5">
        <v>0</v>
      </c>
      <c r="AD124" s="5" t="s">
        <v>608</v>
      </c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</row>
    <row r="125" spans="1:292" x14ac:dyDescent="0.25">
      <c r="A125" s="18" t="s">
        <v>609</v>
      </c>
      <c r="B125" t="s">
        <v>80</v>
      </c>
      <c r="F125" s="5">
        <v>289258</v>
      </c>
      <c r="G125" s="5" t="s">
        <v>26</v>
      </c>
      <c r="H125" s="5" t="s">
        <v>610</v>
      </c>
      <c r="I125" s="5">
        <v>53235</v>
      </c>
      <c r="J125" s="24" t="s">
        <v>609</v>
      </c>
      <c r="K125" s="5" t="s">
        <v>80</v>
      </c>
      <c r="L125" s="5" t="s">
        <v>29</v>
      </c>
      <c r="M125" s="28" t="s">
        <v>51</v>
      </c>
      <c r="N125" s="5">
        <v>289258</v>
      </c>
      <c r="O125" s="24" t="s">
        <v>609</v>
      </c>
      <c r="P125" s="5" t="s">
        <v>80</v>
      </c>
      <c r="Q125" s="5" t="s">
        <v>32</v>
      </c>
      <c r="R125" s="5" t="s">
        <v>33</v>
      </c>
      <c r="S125" s="5" t="s">
        <v>34</v>
      </c>
      <c r="T125" s="5" t="s">
        <v>35</v>
      </c>
      <c r="U125" s="5" t="s">
        <v>109</v>
      </c>
      <c r="V125" s="24" t="s">
        <v>581</v>
      </c>
      <c r="W125" s="24"/>
      <c r="X125" s="24" t="s">
        <v>611</v>
      </c>
      <c r="Y125" s="5"/>
      <c r="Z125" s="5">
        <v>1</v>
      </c>
      <c r="AA125" s="5">
        <v>0</v>
      </c>
      <c r="AB125" s="5">
        <v>0</v>
      </c>
      <c r="AC125" s="5">
        <v>0</v>
      </c>
      <c r="AD125" s="5" t="s">
        <v>612</v>
      </c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</row>
    <row r="126" spans="1:292" x14ac:dyDescent="0.25">
      <c r="A126" s="18" t="s">
        <v>613</v>
      </c>
      <c r="B126" t="s">
        <v>55</v>
      </c>
      <c r="F126" s="5">
        <v>289259</v>
      </c>
      <c r="G126" s="5" t="s">
        <v>26</v>
      </c>
      <c r="H126" s="5" t="s">
        <v>614</v>
      </c>
      <c r="I126" s="5"/>
      <c r="J126" s="24" t="s">
        <v>613</v>
      </c>
      <c r="K126" s="5" t="s">
        <v>57</v>
      </c>
      <c r="L126" s="5" t="s">
        <v>29</v>
      </c>
      <c r="M126" s="28" t="s">
        <v>51</v>
      </c>
      <c r="N126" s="5">
        <v>289259</v>
      </c>
      <c r="O126" s="24" t="s">
        <v>613</v>
      </c>
      <c r="P126" s="5" t="s">
        <v>57</v>
      </c>
      <c r="Q126" s="5" t="s">
        <v>32</v>
      </c>
      <c r="R126" s="5" t="s">
        <v>33</v>
      </c>
      <c r="S126" s="5" t="s">
        <v>34</v>
      </c>
      <c r="T126" s="5" t="s">
        <v>35</v>
      </c>
      <c r="U126" s="5" t="s">
        <v>109</v>
      </c>
      <c r="V126" s="24" t="s">
        <v>581</v>
      </c>
      <c r="W126" s="24"/>
      <c r="X126" s="24" t="s">
        <v>615</v>
      </c>
      <c r="Y126" s="5"/>
      <c r="Z126" s="5">
        <v>1</v>
      </c>
      <c r="AA126" s="5">
        <v>0</v>
      </c>
      <c r="AB126" s="5">
        <v>0</v>
      </c>
      <c r="AC126" s="5">
        <v>0</v>
      </c>
      <c r="AD126" s="5" t="s">
        <v>616</v>
      </c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</row>
    <row r="127" spans="1:292" x14ac:dyDescent="0.25">
      <c r="A127" s="18" t="s">
        <v>617</v>
      </c>
      <c r="B127" t="s">
        <v>508</v>
      </c>
      <c r="F127" s="5">
        <v>207198</v>
      </c>
      <c r="G127" s="5" t="s">
        <v>26</v>
      </c>
      <c r="H127" s="5" t="s">
        <v>618</v>
      </c>
      <c r="I127" s="5">
        <v>53238</v>
      </c>
      <c r="J127" s="24" t="s">
        <v>617</v>
      </c>
      <c r="K127" s="5" t="s">
        <v>508</v>
      </c>
      <c r="L127" s="5" t="s">
        <v>29</v>
      </c>
      <c r="M127" s="28" t="s">
        <v>51</v>
      </c>
      <c r="N127" s="5">
        <v>207198</v>
      </c>
      <c r="O127" s="24" t="s">
        <v>617</v>
      </c>
      <c r="P127" s="5" t="s">
        <v>508</v>
      </c>
      <c r="Q127" s="5" t="s">
        <v>32</v>
      </c>
      <c r="R127" s="5" t="s">
        <v>33</v>
      </c>
      <c r="S127" s="5" t="s">
        <v>34</v>
      </c>
      <c r="T127" s="5" t="s">
        <v>35</v>
      </c>
      <c r="U127" s="5" t="s">
        <v>109</v>
      </c>
      <c r="V127" s="24" t="s">
        <v>581</v>
      </c>
      <c r="W127" s="24"/>
      <c r="X127" s="24" t="s">
        <v>619</v>
      </c>
      <c r="Y127" s="5"/>
      <c r="Z127" s="5">
        <v>1</v>
      </c>
      <c r="AA127" s="5">
        <v>0</v>
      </c>
      <c r="AB127" s="5">
        <v>0</v>
      </c>
      <c r="AC127" s="5">
        <v>0</v>
      </c>
      <c r="AD127" s="5" t="s">
        <v>620</v>
      </c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</row>
    <row r="128" spans="1:292" s="4" customFormat="1" x14ac:dyDescent="0.25">
      <c r="A128" s="19" t="s">
        <v>621</v>
      </c>
      <c r="B128" s="4" t="s">
        <v>622</v>
      </c>
      <c r="C128" s="12" t="s">
        <v>3153</v>
      </c>
      <c r="D128" s="4" t="s">
        <v>3175</v>
      </c>
      <c r="F128" s="5">
        <v>207195</v>
      </c>
      <c r="G128" s="5" t="s">
        <v>26</v>
      </c>
      <c r="H128" s="5" t="s">
        <v>623</v>
      </c>
      <c r="I128" s="5">
        <v>53239</v>
      </c>
      <c r="J128" s="24" t="s">
        <v>621</v>
      </c>
      <c r="K128" s="5" t="s">
        <v>624</v>
      </c>
      <c r="L128" s="5" t="s">
        <v>29</v>
      </c>
      <c r="M128" s="28" t="s">
        <v>51</v>
      </c>
      <c r="N128" s="5">
        <v>207195</v>
      </c>
      <c r="O128" s="24" t="s">
        <v>621</v>
      </c>
      <c r="P128" s="5" t="s">
        <v>624</v>
      </c>
      <c r="Q128" s="5" t="s">
        <v>32</v>
      </c>
      <c r="R128" s="5" t="s">
        <v>33</v>
      </c>
      <c r="S128" s="5" t="s">
        <v>34</v>
      </c>
      <c r="T128" s="5" t="s">
        <v>35</v>
      </c>
      <c r="U128" s="5" t="s">
        <v>109</v>
      </c>
      <c r="V128" s="24" t="s">
        <v>581</v>
      </c>
      <c r="W128" s="24"/>
      <c r="X128" s="24" t="s">
        <v>625</v>
      </c>
      <c r="Y128" s="5"/>
      <c r="Z128" s="5">
        <v>1</v>
      </c>
      <c r="AA128" s="5">
        <v>1</v>
      </c>
      <c r="AB128" s="5">
        <v>0</v>
      </c>
      <c r="AC128" s="5">
        <v>0</v>
      </c>
      <c r="AD128" s="5" t="s">
        <v>626</v>
      </c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</row>
    <row r="129" spans="1:292" s="4" customFormat="1" x14ac:dyDescent="0.25">
      <c r="A129" s="19" t="s">
        <v>627</v>
      </c>
      <c r="B129" s="4" t="s">
        <v>628</v>
      </c>
      <c r="C129" s="12" t="s">
        <v>3153</v>
      </c>
      <c r="D129" s="4" t="s">
        <v>3177</v>
      </c>
      <c r="F129" s="5">
        <v>207201</v>
      </c>
      <c r="G129" s="5" t="s">
        <v>26</v>
      </c>
      <c r="H129" s="5" t="s">
        <v>629</v>
      </c>
      <c r="I129" s="5">
        <v>53237</v>
      </c>
      <c r="J129" s="24" t="s">
        <v>627</v>
      </c>
      <c r="K129" s="5" t="s">
        <v>508</v>
      </c>
      <c r="L129" s="5" t="s">
        <v>29</v>
      </c>
      <c r="M129" s="28" t="s">
        <v>51</v>
      </c>
      <c r="N129" s="5">
        <v>207201</v>
      </c>
      <c r="O129" s="24" t="s">
        <v>627</v>
      </c>
      <c r="P129" s="5" t="s">
        <v>508</v>
      </c>
      <c r="Q129" s="5" t="s">
        <v>32</v>
      </c>
      <c r="R129" s="5" t="s">
        <v>33</v>
      </c>
      <c r="S129" s="5" t="s">
        <v>34</v>
      </c>
      <c r="T129" s="5" t="s">
        <v>35</v>
      </c>
      <c r="U129" s="5" t="s">
        <v>109</v>
      </c>
      <c r="V129" s="24" t="s">
        <v>581</v>
      </c>
      <c r="W129" s="24"/>
      <c r="X129" s="24" t="s">
        <v>630</v>
      </c>
      <c r="Y129" s="5"/>
      <c r="Z129" s="5">
        <v>1</v>
      </c>
      <c r="AA129" s="5">
        <v>0</v>
      </c>
      <c r="AB129" s="5">
        <v>0</v>
      </c>
      <c r="AC129" s="5">
        <v>0</v>
      </c>
      <c r="AD129" s="5" t="s">
        <v>631</v>
      </c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</row>
    <row r="130" spans="1:292" x14ac:dyDescent="0.25">
      <c r="A130" s="18" t="s">
        <v>632</v>
      </c>
      <c r="B130" t="s">
        <v>633</v>
      </c>
      <c r="F130" s="5">
        <v>212177</v>
      </c>
      <c r="G130" s="5" t="s">
        <v>26</v>
      </c>
      <c r="H130" s="5" t="s">
        <v>634</v>
      </c>
      <c r="I130" s="5">
        <v>52991</v>
      </c>
      <c r="J130" s="24" t="s">
        <v>632</v>
      </c>
      <c r="K130" s="5" t="s">
        <v>633</v>
      </c>
      <c r="L130" s="5" t="s">
        <v>29</v>
      </c>
      <c r="M130" s="28" t="s">
        <v>51</v>
      </c>
      <c r="N130" s="5">
        <v>212177</v>
      </c>
      <c r="O130" s="24" t="s">
        <v>632</v>
      </c>
      <c r="P130" s="5" t="s">
        <v>633</v>
      </c>
      <c r="Q130" s="5" t="s">
        <v>32</v>
      </c>
      <c r="R130" s="5" t="s">
        <v>33</v>
      </c>
      <c r="S130" s="5" t="s">
        <v>34</v>
      </c>
      <c r="T130" s="5" t="s">
        <v>35</v>
      </c>
      <c r="U130" s="5" t="s">
        <v>109</v>
      </c>
      <c r="V130" s="24" t="s">
        <v>635</v>
      </c>
      <c r="W130" s="24"/>
      <c r="X130" s="24" t="s">
        <v>636</v>
      </c>
      <c r="Y130" s="5"/>
      <c r="Z130" s="5">
        <v>1</v>
      </c>
      <c r="AA130" s="5">
        <v>0</v>
      </c>
      <c r="AB130" s="5">
        <v>0</v>
      </c>
      <c r="AC130" s="5">
        <v>0</v>
      </c>
      <c r="AD130" s="5" t="s">
        <v>637</v>
      </c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</row>
    <row r="131" spans="1:292" x14ac:dyDescent="0.25">
      <c r="A131" s="18" t="s">
        <v>638</v>
      </c>
      <c r="B131" t="s">
        <v>639</v>
      </c>
      <c r="F131" s="5">
        <v>289240</v>
      </c>
      <c r="G131" s="5" t="s">
        <v>26</v>
      </c>
      <c r="H131" s="5" t="s">
        <v>640</v>
      </c>
      <c r="I131" s="5">
        <v>52993</v>
      </c>
      <c r="J131" s="24" t="s">
        <v>638</v>
      </c>
      <c r="K131" s="5" t="s">
        <v>641</v>
      </c>
      <c r="L131" s="5" t="s">
        <v>29</v>
      </c>
      <c r="M131" s="28" t="s">
        <v>51</v>
      </c>
      <c r="N131" s="5">
        <v>289240</v>
      </c>
      <c r="O131" s="24" t="s">
        <v>638</v>
      </c>
      <c r="P131" s="5" t="s">
        <v>641</v>
      </c>
      <c r="Q131" s="5" t="s">
        <v>32</v>
      </c>
      <c r="R131" s="5" t="s">
        <v>33</v>
      </c>
      <c r="S131" s="5" t="s">
        <v>34</v>
      </c>
      <c r="T131" s="5" t="s">
        <v>35</v>
      </c>
      <c r="U131" s="5" t="s">
        <v>109</v>
      </c>
      <c r="V131" s="24" t="s">
        <v>635</v>
      </c>
      <c r="W131" s="24"/>
      <c r="X131" s="24" t="s">
        <v>642</v>
      </c>
      <c r="Y131" s="5"/>
      <c r="Z131" s="5">
        <v>1</v>
      </c>
      <c r="AA131" s="5">
        <v>0</v>
      </c>
      <c r="AB131" s="5">
        <v>0</v>
      </c>
      <c r="AC131" s="5">
        <v>0</v>
      </c>
      <c r="AD131" s="5" t="s">
        <v>643</v>
      </c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</row>
    <row r="132" spans="1:292" x14ac:dyDescent="0.25">
      <c r="A132" s="18" t="s">
        <v>644</v>
      </c>
      <c r="B132" t="s">
        <v>645</v>
      </c>
      <c r="F132" s="5">
        <v>289242</v>
      </c>
      <c r="G132" s="5" t="s">
        <v>26</v>
      </c>
      <c r="H132" s="5" t="s">
        <v>646</v>
      </c>
      <c r="I132" s="5">
        <v>52992</v>
      </c>
      <c r="J132" s="24" t="s">
        <v>644</v>
      </c>
      <c r="K132" s="5" t="s">
        <v>645</v>
      </c>
      <c r="L132" s="5" t="s">
        <v>29</v>
      </c>
      <c r="M132" s="28" t="s">
        <v>51</v>
      </c>
      <c r="N132" s="5">
        <v>289242</v>
      </c>
      <c r="O132" s="24" t="s">
        <v>644</v>
      </c>
      <c r="P132" s="5" t="s">
        <v>645</v>
      </c>
      <c r="Q132" s="5" t="s">
        <v>32</v>
      </c>
      <c r="R132" s="5" t="s">
        <v>33</v>
      </c>
      <c r="S132" s="5" t="s">
        <v>34</v>
      </c>
      <c r="T132" s="5" t="s">
        <v>35</v>
      </c>
      <c r="U132" s="5" t="s">
        <v>109</v>
      </c>
      <c r="V132" s="24" t="s">
        <v>635</v>
      </c>
      <c r="W132" s="24"/>
      <c r="X132" s="24" t="s">
        <v>647</v>
      </c>
      <c r="Y132" s="5"/>
      <c r="Z132" s="5">
        <v>1</v>
      </c>
      <c r="AA132" s="5">
        <v>0</v>
      </c>
      <c r="AB132" s="5">
        <v>0</v>
      </c>
      <c r="AC132" s="5">
        <v>0</v>
      </c>
      <c r="AD132" s="5" t="s">
        <v>648</v>
      </c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</row>
    <row r="133" spans="1:292" x14ac:dyDescent="0.25">
      <c r="A133" s="18" t="s">
        <v>649</v>
      </c>
      <c r="B133" t="s">
        <v>153</v>
      </c>
      <c r="F133" s="5">
        <v>289243</v>
      </c>
      <c r="G133" s="5" t="s">
        <v>26</v>
      </c>
      <c r="H133" s="5" t="s">
        <v>650</v>
      </c>
      <c r="I133" s="5">
        <v>52994</v>
      </c>
      <c r="J133" s="24" t="s">
        <v>649</v>
      </c>
      <c r="K133" s="5" t="s">
        <v>153</v>
      </c>
      <c r="L133" s="5" t="s">
        <v>29</v>
      </c>
      <c r="M133" s="28" t="s">
        <v>51</v>
      </c>
      <c r="N133" s="5">
        <v>289243</v>
      </c>
      <c r="O133" s="24" t="s">
        <v>649</v>
      </c>
      <c r="P133" s="5" t="s">
        <v>153</v>
      </c>
      <c r="Q133" s="5" t="s">
        <v>32</v>
      </c>
      <c r="R133" s="5" t="s">
        <v>33</v>
      </c>
      <c r="S133" s="5" t="s">
        <v>34</v>
      </c>
      <c r="T133" s="5" t="s">
        <v>35</v>
      </c>
      <c r="U133" s="5" t="s">
        <v>109</v>
      </c>
      <c r="V133" s="24" t="s">
        <v>635</v>
      </c>
      <c r="W133" s="24"/>
      <c r="X133" s="24" t="s">
        <v>651</v>
      </c>
      <c r="Y133" s="5"/>
      <c r="Z133" s="5">
        <v>1</v>
      </c>
      <c r="AA133" s="5">
        <v>0</v>
      </c>
      <c r="AB133" s="5">
        <v>0</v>
      </c>
      <c r="AC133" s="5">
        <v>0</v>
      </c>
      <c r="AD133" s="5" t="s">
        <v>652</v>
      </c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</row>
    <row r="134" spans="1:292" x14ac:dyDescent="0.25">
      <c r="A134" s="18" t="s">
        <v>653</v>
      </c>
      <c r="B134" t="s">
        <v>654</v>
      </c>
      <c r="F134" s="5">
        <v>289244</v>
      </c>
      <c r="G134" s="5" t="s">
        <v>26</v>
      </c>
      <c r="H134" s="5" t="s">
        <v>655</v>
      </c>
      <c r="I134" s="5">
        <v>52995</v>
      </c>
      <c r="J134" s="24" t="s">
        <v>653</v>
      </c>
      <c r="K134" s="5" t="s">
        <v>654</v>
      </c>
      <c r="L134" s="5" t="s">
        <v>29</v>
      </c>
      <c r="M134" s="28" t="s">
        <v>51</v>
      </c>
      <c r="N134" s="5">
        <v>289244</v>
      </c>
      <c r="O134" s="24" t="s">
        <v>653</v>
      </c>
      <c r="P134" s="5" t="s">
        <v>654</v>
      </c>
      <c r="Q134" s="5" t="s">
        <v>32</v>
      </c>
      <c r="R134" s="5" t="s">
        <v>33</v>
      </c>
      <c r="S134" s="5" t="s">
        <v>34</v>
      </c>
      <c r="T134" s="5" t="s">
        <v>35</v>
      </c>
      <c r="U134" s="5" t="s">
        <v>109</v>
      </c>
      <c r="V134" s="24" t="s">
        <v>635</v>
      </c>
      <c r="W134" s="24"/>
      <c r="X134" s="24" t="s">
        <v>656</v>
      </c>
      <c r="Y134" s="5"/>
      <c r="Z134" s="5">
        <v>1</v>
      </c>
      <c r="AA134" s="5">
        <v>0</v>
      </c>
      <c r="AB134" s="5">
        <v>0</v>
      </c>
      <c r="AC134" s="5">
        <v>0</v>
      </c>
      <c r="AD134" s="5" t="s">
        <v>657</v>
      </c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</row>
    <row r="135" spans="1:292" x14ac:dyDescent="0.25">
      <c r="A135" s="18" t="s">
        <v>658</v>
      </c>
      <c r="B135" t="s">
        <v>659</v>
      </c>
      <c r="F135" s="5">
        <v>291759</v>
      </c>
      <c r="G135" s="5" t="s">
        <v>26</v>
      </c>
      <c r="H135" s="5" t="s">
        <v>660</v>
      </c>
      <c r="I135" s="5">
        <v>52727</v>
      </c>
      <c r="J135" s="24" t="s">
        <v>658</v>
      </c>
      <c r="K135" s="5" t="s">
        <v>661</v>
      </c>
      <c r="L135" s="5" t="s">
        <v>29</v>
      </c>
      <c r="M135" s="28" t="s">
        <v>51</v>
      </c>
      <c r="N135" s="5">
        <v>291759</v>
      </c>
      <c r="O135" s="24" t="s">
        <v>658</v>
      </c>
      <c r="P135" s="5" t="s">
        <v>661</v>
      </c>
      <c r="Q135" s="5" t="s">
        <v>32</v>
      </c>
      <c r="R135" s="5" t="s">
        <v>33</v>
      </c>
      <c r="S135" s="5" t="s">
        <v>34</v>
      </c>
      <c r="T135" s="5" t="s">
        <v>564</v>
      </c>
      <c r="U135" s="5" t="s">
        <v>574</v>
      </c>
      <c r="V135" s="24" t="s">
        <v>662</v>
      </c>
      <c r="W135" s="24"/>
      <c r="X135" s="24" t="s">
        <v>663</v>
      </c>
      <c r="Y135" s="5"/>
      <c r="Z135" s="5">
        <v>1</v>
      </c>
      <c r="AA135" s="5"/>
      <c r="AB135" s="5"/>
      <c r="AC135" s="5"/>
      <c r="AD135" s="5" t="s">
        <v>664</v>
      </c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</row>
    <row r="136" spans="1:292" x14ac:dyDescent="0.25">
      <c r="A136" s="18" t="s">
        <v>665</v>
      </c>
      <c r="B136" t="s">
        <v>666</v>
      </c>
      <c r="F136" s="5">
        <v>287943</v>
      </c>
      <c r="G136" s="5" t="s">
        <v>26</v>
      </c>
      <c r="H136" s="5" t="s">
        <v>667</v>
      </c>
      <c r="I136" s="5">
        <v>53001</v>
      </c>
      <c r="J136" s="24" t="s">
        <v>665</v>
      </c>
      <c r="K136" s="5" t="s">
        <v>666</v>
      </c>
      <c r="L136" s="5" t="s">
        <v>29</v>
      </c>
      <c r="M136" s="28" t="s">
        <v>51</v>
      </c>
      <c r="N136" s="5">
        <v>287943</v>
      </c>
      <c r="O136" s="24" t="s">
        <v>665</v>
      </c>
      <c r="P136" s="5" t="s">
        <v>666</v>
      </c>
      <c r="Q136" s="5" t="s">
        <v>32</v>
      </c>
      <c r="R136" s="5" t="s">
        <v>33</v>
      </c>
      <c r="S136" s="5" t="s">
        <v>34</v>
      </c>
      <c r="T136" s="5" t="s">
        <v>35</v>
      </c>
      <c r="U136" s="5" t="s">
        <v>109</v>
      </c>
      <c r="V136" s="24" t="s">
        <v>668</v>
      </c>
      <c r="W136" s="24"/>
      <c r="X136" s="24" t="s">
        <v>669</v>
      </c>
      <c r="Y136" s="5"/>
      <c r="Z136" s="5">
        <v>1</v>
      </c>
      <c r="AA136" s="5">
        <v>0</v>
      </c>
      <c r="AB136" s="5">
        <v>0</v>
      </c>
      <c r="AC136" s="5">
        <v>0</v>
      </c>
      <c r="AD136" s="5" t="s">
        <v>670</v>
      </c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</row>
    <row r="137" spans="1:292" s="4" customFormat="1" x14ac:dyDescent="0.25">
      <c r="A137" s="19" t="s">
        <v>671</v>
      </c>
      <c r="B137" s="4" t="s">
        <v>672</v>
      </c>
      <c r="C137" s="12" t="s">
        <v>3153</v>
      </c>
      <c r="D137" s="4" t="s">
        <v>3175</v>
      </c>
      <c r="F137" s="5">
        <v>207129</v>
      </c>
      <c r="G137" s="5" t="s">
        <v>26</v>
      </c>
      <c r="H137" s="5" t="s">
        <v>673</v>
      </c>
      <c r="I137" s="5"/>
      <c r="J137" s="24" t="s">
        <v>671</v>
      </c>
      <c r="K137" s="26" t="s">
        <v>3157</v>
      </c>
      <c r="L137" s="5" t="s">
        <v>29</v>
      </c>
      <c r="M137" s="28" t="s">
        <v>51</v>
      </c>
      <c r="N137" s="5">
        <v>207129</v>
      </c>
      <c r="O137" s="24" t="s">
        <v>671</v>
      </c>
      <c r="P137" s="5" t="s">
        <v>674</v>
      </c>
      <c r="Q137" s="5" t="s">
        <v>32</v>
      </c>
      <c r="R137" s="5" t="s">
        <v>33</v>
      </c>
      <c r="S137" s="5" t="s">
        <v>34</v>
      </c>
      <c r="T137" s="5" t="s">
        <v>35</v>
      </c>
      <c r="U137" s="5" t="s">
        <v>109</v>
      </c>
      <c r="V137" s="24" t="s">
        <v>668</v>
      </c>
      <c r="W137" s="24"/>
      <c r="X137" s="24" t="s">
        <v>675</v>
      </c>
      <c r="Y137" s="5"/>
      <c r="Z137" s="5">
        <v>1</v>
      </c>
      <c r="AA137" s="5">
        <v>0</v>
      </c>
      <c r="AB137" s="5">
        <v>0</v>
      </c>
      <c r="AC137" s="5">
        <v>0</v>
      </c>
      <c r="AD137" s="5" t="s">
        <v>676</v>
      </c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</row>
    <row r="138" spans="1:292" x14ac:dyDescent="0.25">
      <c r="A138" s="18" t="s">
        <v>677</v>
      </c>
      <c r="B138" t="s">
        <v>107</v>
      </c>
      <c r="F138" s="5">
        <v>287944</v>
      </c>
      <c r="G138" s="5" t="s">
        <v>26</v>
      </c>
      <c r="H138" s="5" t="s">
        <v>678</v>
      </c>
      <c r="I138" s="5">
        <v>53004</v>
      </c>
      <c r="J138" s="24" t="s">
        <v>677</v>
      </c>
      <c r="K138" s="5" t="s">
        <v>107</v>
      </c>
      <c r="L138" s="5" t="s">
        <v>29</v>
      </c>
      <c r="M138" s="28" t="s">
        <v>51</v>
      </c>
      <c r="N138" s="5">
        <v>287944</v>
      </c>
      <c r="O138" s="24" t="s">
        <v>677</v>
      </c>
      <c r="P138" s="5" t="s">
        <v>107</v>
      </c>
      <c r="Q138" s="5" t="s">
        <v>32</v>
      </c>
      <c r="R138" s="5" t="s">
        <v>33</v>
      </c>
      <c r="S138" s="5" t="s">
        <v>34</v>
      </c>
      <c r="T138" s="5" t="s">
        <v>35</v>
      </c>
      <c r="U138" s="5" t="s">
        <v>109</v>
      </c>
      <c r="V138" s="24" t="s">
        <v>668</v>
      </c>
      <c r="W138" s="24"/>
      <c r="X138" s="24" t="s">
        <v>679</v>
      </c>
      <c r="Y138" s="5"/>
      <c r="Z138" s="5">
        <v>1</v>
      </c>
      <c r="AA138" s="5">
        <v>0</v>
      </c>
      <c r="AB138" s="5">
        <v>0</v>
      </c>
      <c r="AC138" s="5">
        <v>0</v>
      </c>
      <c r="AD138" s="5" t="s">
        <v>680</v>
      </c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</row>
    <row r="139" spans="1:292" x14ac:dyDescent="0.25">
      <c r="A139" s="18" t="s">
        <v>681</v>
      </c>
      <c r="B139" t="s">
        <v>682</v>
      </c>
      <c r="F139" s="5">
        <v>207124</v>
      </c>
      <c r="G139" s="5" t="s">
        <v>26</v>
      </c>
      <c r="H139" s="5" t="s">
        <v>683</v>
      </c>
      <c r="I139" s="5">
        <v>52999</v>
      </c>
      <c r="J139" s="24" t="s">
        <v>681</v>
      </c>
      <c r="K139" s="5" t="s">
        <v>682</v>
      </c>
      <c r="L139" s="5" t="s">
        <v>29</v>
      </c>
      <c r="M139" s="28" t="s">
        <v>51</v>
      </c>
      <c r="N139" s="5">
        <v>207124</v>
      </c>
      <c r="O139" s="24" t="s">
        <v>681</v>
      </c>
      <c r="P139" s="5" t="s">
        <v>682</v>
      </c>
      <c r="Q139" s="5" t="s">
        <v>32</v>
      </c>
      <c r="R139" s="5" t="s">
        <v>33</v>
      </c>
      <c r="S139" s="5" t="s">
        <v>34</v>
      </c>
      <c r="T139" s="5" t="s">
        <v>35</v>
      </c>
      <c r="U139" s="5" t="s">
        <v>109</v>
      </c>
      <c r="V139" s="24" t="s">
        <v>668</v>
      </c>
      <c r="W139" s="24"/>
      <c r="X139" s="24" t="s">
        <v>684</v>
      </c>
      <c r="Y139" s="5"/>
      <c r="Z139" s="5">
        <v>1</v>
      </c>
      <c r="AA139" s="5">
        <v>0</v>
      </c>
      <c r="AB139" s="5">
        <v>0</v>
      </c>
      <c r="AC139" s="5">
        <v>0</v>
      </c>
      <c r="AD139" s="5" t="s">
        <v>685</v>
      </c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</row>
    <row r="140" spans="1:292" s="6" customFormat="1" x14ac:dyDescent="0.25">
      <c r="A140" s="21" t="s">
        <v>686</v>
      </c>
      <c r="C140" s="14" t="s">
        <v>3158</v>
      </c>
      <c r="F140" s="5">
        <v>207131</v>
      </c>
      <c r="G140" s="5" t="s">
        <v>26</v>
      </c>
      <c r="H140" s="5" t="s">
        <v>687</v>
      </c>
      <c r="I140" s="5">
        <v>53005</v>
      </c>
      <c r="J140" s="24" t="s">
        <v>686</v>
      </c>
      <c r="K140" s="5" t="s">
        <v>682</v>
      </c>
      <c r="L140" s="5" t="s">
        <v>29</v>
      </c>
      <c r="M140" s="28" t="s">
        <v>51</v>
      </c>
      <c r="N140" s="5">
        <v>207131</v>
      </c>
      <c r="O140" s="24" t="s">
        <v>686</v>
      </c>
      <c r="P140" s="5" t="s">
        <v>682</v>
      </c>
      <c r="Q140" s="5" t="s">
        <v>32</v>
      </c>
      <c r="R140" s="5" t="s">
        <v>33</v>
      </c>
      <c r="S140" s="5" t="s">
        <v>34</v>
      </c>
      <c r="T140" s="5" t="s">
        <v>35</v>
      </c>
      <c r="U140" s="5" t="s">
        <v>109</v>
      </c>
      <c r="V140" s="24" t="s">
        <v>668</v>
      </c>
      <c r="W140" s="24"/>
      <c r="X140" s="24" t="s">
        <v>688</v>
      </c>
      <c r="Y140" s="5"/>
      <c r="Z140" s="5">
        <v>1</v>
      </c>
      <c r="AA140" s="5">
        <v>0</v>
      </c>
      <c r="AB140" s="5">
        <v>0</v>
      </c>
      <c r="AC140" s="5">
        <v>0</v>
      </c>
      <c r="AD140" s="5" t="s">
        <v>689</v>
      </c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</row>
    <row r="141" spans="1:292" x14ac:dyDescent="0.25">
      <c r="A141" s="18" t="s">
        <v>690</v>
      </c>
      <c r="B141" t="s">
        <v>682</v>
      </c>
      <c r="F141" s="5">
        <v>207125</v>
      </c>
      <c r="G141" s="5" t="s">
        <v>26</v>
      </c>
      <c r="H141" s="5" t="s">
        <v>691</v>
      </c>
      <c r="I141" s="5">
        <v>52998</v>
      </c>
      <c r="J141" s="24" t="s">
        <v>690</v>
      </c>
      <c r="K141" s="5" t="s">
        <v>682</v>
      </c>
      <c r="L141" s="5" t="s">
        <v>29</v>
      </c>
      <c r="M141" s="28" t="s">
        <v>51</v>
      </c>
      <c r="N141" s="5">
        <v>207125</v>
      </c>
      <c r="O141" s="24" t="s">
        <v>690</v>
      </c>
      <c r="P141" s="5" t="s">
        <v>682</v>
      </c>
      <c r="Q141" s="5" t="s">
        <v>32</v>
      </c>
      <c r="R141" s="5" t="s">
        <v>33</v>
      </c>
      <c r="S141" s="5" t="s">
        <v>34</v>
      </c>
      <c r="T141" s="5" t="s">
        <v>35</v>
      </c>
      <c r="U141" s="5" t="s">
        <v>109</v>
      </c>
      <c r="V141" s="24" t="s">
        <v>668</v>
      </c>
      <c r="W141" s="24"/>
      <c r="X141" s="24" t="s">
        <v>319</v>
      </c>
      <c r="Y141" s="5"/>
      <c r="Z141" s="5">
        <v>1</v>
      </c>
      <c r="AA141" s="5">
        <v>0</v>
      </c>
      <c r="AB141" s="5">
        <v>0</v>
      </c>
      <c r="AC141" s="5">
        <v>0</v>
      </c>
      <c r="AD141" s="5" t="s">
        <v>692</v>
      </c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</row>
    <row r="142" spans="1:292" x14ac:dyDescent="0.25">
      <c r="A142" s="18" t="s">
        <v>693</v>
      </c>
      <c r="B142" t="s">
        <v>153</v>
      </c>
      <c r="F142" s="5">
        <v>287946</v>
      </c>
      <c r="G142" s="5" t="s">
        <v>26</v>
      </c>
      <c r="H142" s="5" t="s">
        <v>694</v>
      </c>
      <c r="I142" s="5">
        <v>53003</v>
      </c>
      <c r="J142" s="24" t="s">
        <v>693</v>
      </c>
      <c r="K142" s="5" t="s">
        <v>153</v>
      </c>
      <c r="L142" s="5" t="s">
        <v>29</v>
      </c>
      <c r="M142" s="28" t="s">
        <v>51</v>
      </c>
      <c r="N142" s="5">
        <v>287946</v>
      </c>
      <c r="O142" s="24" t="s">
        <v>693</v>
      </c>
      <c r="P142" s="5" t="s">
        <v>153</v>
      </c>
      <c r="Q142" s="5" t="s">
        <v>32</v>
      </c>
      <c r="R142" s="5" t="s">
        <v>33</v>
      </c>
      <c r="S142" s="5" t="s">
        <v>34</v>
      </c>
      <c r="T142" s="5" t="s">
        <v>35</v>
      </c>
      <c r="U142" s="5" t="s">
        <v>109</v>
      </c>
      <c r="V142" s="24" t="s">
        <v>668</v>
      </c>
      <c r="W142" s="24"/>
      <c r="X142" s="24" t="s">
        <v>695</v>
      </c>
      <c r="Y142" s="5"/>
      <c r="Z142" s="5">
        <v>1</v>
      </c>
      <c r="AA142" s="5">
        <v>0</v>
      </c>
      <c r="AB142" s="5">
        <v>0</v>
      </c>
      <c r="AC142" s="5">
        <v>0</v>
      </c>
      <c r="AD142" s="5" t="s">
        <v>696</v>
      </c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</row>
    <row r="143" spans="1:292" x14ac:dyDescent="0.25">
      <c r="A143" s="18" t="s">
        <v>697</v>
      </c>
      <c r="B143" t="s">
        <v>153</v>
      </c>
      <c r="F143" s="5">
        <v>287947</v>
      </c>
      <c r="G143" s="5" t="s">
        <v>26</v>
      </c>
      <c r="H143" s="5" t="s">
        <v>698</v>
      </c>
      <c r="I143" s="5">
        <v>53000</v>
      </c>
      <c r="J143" s="24" t="s">
        <v>697</v>
      </c>
      <c r="K143" s="5" t="s">
        <v>153</v>
      </c>
      <c r="L143" s="5" t="s">
        <v>29</v>
      </c>
      <c r="M143" s="28" t="s">
        <v>51</v>
      </c>
      <c r="N143" s="5">
        <v>287947</v>
      </c>
      <c r="O143" s="24" t="s">
        <v>697</v>
      </c>
      <c r="P143" s="5" t="s">
        <v>153</v>
      </c>
      <c r="Q143" s="5" t="s">
        <v>32</v>
      </c>
      <c r="R143" s="5" t="s">
        <v>33</v>
      </c>
      <c r="S143" s="5" t="s">
        <v>34</v>
      </c>
      <c r="T143" s="5" t="s">
        <v>35</v>
      </c>
      <c r="U143" s="5" t="s">
        <v>109</v>
      </c>
      <c r="V143" s="24" t="s">
        <v>668</v>
      </c>
      <c r="W143" s="24"/>
      <c r="X143" s="24" t="s">
        <v>699</v>
      </c>
      <c r="Y143" s="5"/>
      <c r="Z143" s="5">
        <v>1</v>
      </c>
      <c r="AA143" s="5">
        <v>0</v>
      </c>
      <c r="AB143" s="5">
        <v>0</v>
      </c>
      <c r="AC143" s="5">
        <v>0</v>
      </c>
      <c r="AD143" s="5" t="s">
        <v>700</v>
      </c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</row>
    <row r="144" spans="1:292" x14ac:dyDescent="0.25">
      <c r="A144" s="18" t="s">
        <v>701</v>
      </c>
      <c r="B144" t="s">
        <v>114</v>
      </c>
      <c r="F144" s="5">
        <v>207128</v>
      </c>
      <c r="G144" s="5" t="s">
        <v>26</v>
      </c>
      <c r="H144" s="5" t="s">
        <v>702</v>
      </c>
      <c r="I144" s="5">
        <v>52997</v>
      </c>
      <c r="J144" s="24" t="s">
        <v>701</v>
      </c>
      <c r="K144" s="5" t="s">
        <v>114</v>
      </c>
      <c r="L144" s="5" t="s">
        <v>29</v>
      </c>
      <c r="M144" s="28" t="s">
        <v>51</v>
      </c>
      <c r="N144" s="5">
        <v>207128</v>
      </c>
      <c r="O144" s="24" t="s">
        <v>701</v>
      </c>
      <c r="P144" s="5" t="s">
        <v>114</v>
      </c>
      <c r="Q144" s="5" t="s">
        <v>32</v>
      </c>
      <c r="R144" s="5" t="s">
        <v>33</v>
      </c>
      <c r="S144" s="5" t="s">
        <v>34</v>
      </c>
      <c r="T144" s="5" t="s">
        <v>35</v>
      </c>
      <c r="U144" s="5" t="s">
        <v>109</v>
      </c>
      <c r="V144" s="24" t="s">
        <v>668</v>
      </c>
      <c r="W144" s="24"/>
      <c r="X144" s="24" t="s">
        <v>703</v>
      </c>
      <c r="Y144" s="5"/>
      <c r="Z144" s="5">
        <v>1</v>
      </c>
      <c r="AA144" s="5">
        <v>0</v>
      </c>
      <c r="AB144" s="5">
        <v>0</v>
      </c>
      <c r="AC144" s="5">
        <v>0</v>
      </c>
      <c r="AD144" s="5" t="s">
        <v>704</v>
      </c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</row>
    <row r="145" spans="1:292" x14ac:dyDescent="0.25">
      <c r="A145" s="18" t="s">
        <v>705</v>
      </c>
      <c r="B145" t="s">
        <v>682</v>
      </c>
      <c r="F145" s="5">
        <v>207123</v>
      </c>
      <c r="G145" s="5" t="s">
        <v>26</v>
      </c>
      <c r="H145" s="5" t="s">
        <v>706</v>
      </c>
      <c r="I145" s="5">
        <v>53002</v>
      </c>
      <c r="J145" s="24" t="s">
        <v>705</v>
      </c>
      <c r="K145" s="5" t="s">
        <v>682</v>
      </c>
      <c r="L145" s="5" t="s">
        <v>29</v>
      </c>
      <c r="M145" s="28" t="s">
        <v>51</v>
      </c>
      <c r="N145" s="5">
        <v>207123</v>
      </c>
      <c r="O145" s="24" t="s">
        <v>705</v>
      </c>
      <c r="P145" s="5" t="s">
        <v>682</v>
      </c>
      <c r="Q145" s="5" t="s">
        <v>32</v>
      </c>
      <c r="R145" s="5" t="s">
        <v>33</v>
      </c>
      <c r="S145" s="5" t="s">
        <v>34</v>
      </c>
      <c r="T145" s="5" t="s">
        <v>35</v>
      </c>
      <c r="U145" s="5" t="s">
        <v>109</v>
      </c>
      <c r="V145" s="24" t="s">
        <v>668</v>
      </c>
      <c r="W145" s="24"/>
      <c r="X145" s="24" t="s">
        <v>390</v>
      </c>
      <c r="Y145" s="5"/>
      <c r="Z145" s="5">
        <v>1</v>
      </c>
      <c r="AA145" s="5">
        <v>0</v>
      </c>
      <c r="AB145" s="5">
        <v>0</v>
      </c>
      <c r="AC145" s="5">
        <v>0</v>
      </c>
      <c r="AD145" s="5" t="s">
        <v>707</v>
      </c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</row>
    <row r="146" spans="1:292" x14ac:dyDescent="0.25">
      <c r="A146" s="18" t="s">
        <v>708</v>
      </c>
      <c r="B146" t="s">
        <v>709</v>
      </c>
      <c r="F146" s="5">
        <v>430660</v>
      </c>
      <c r="G146" s="5" t="s">
        <v>26</v>
      </c>
      <c r="H146" s="5" t="s">
        <v>710</v>
      </c>
      <c r="I146" s="5"/>
      <c r="J146" s="24" t="s">
        <v>708</v>
      </c>
      <c r="K146" s="5" t="s">
        <v>709</v>
      </c>
      <c r="L146" s="5" t="s">
        <v>29</v>
      </c>
      <c r="M146" s="28" t="s">
        <v>51</v>
      </c>
      <c r="N146" s="5">
        <v>430660</v>
      </c>
      <c r="O146" s="24" t="s">
        <v>708</v>
      </c>
      <c r="P146" s="5" t="s">
        <v>709</v>
      </c>
      <c r="Q146" s="5" t="s">
        <v>32</v>
      </c>
      <c r="R146" s="5" t="s">
        <v>33</v>
      </c>
      <c r="S146" s="5" t="s">
        <v>34</v>
      </c>
      <c r="T146" s="5" t="s">
        <v>35</v>
      </c>
      <c r="U146" s="5" t="s">
        <v>109</v>
      </c>
      <c r="V146" s="24" t="s">
        <v>668</v>
      </c>
      <c r="W146" s="24"/>
      <c r="X146" s="24" t="s">
        <v>711</v>
      </c>
      <c r="Y146" s="5"/>
      <c r="Z146" s="5">
        <v>1</v>
      </c>
      <c r="AA146" s="5">
        <v>0</v>
      </c>
      <c r="AB146" s="5">
        <v>0</v>
      </c>
      <c r="AC146" s="5">
        <v>0</v>
      </c>
      <c r="AD146" s="5" t="s">
        <v>712</v>
      </c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</row>
    <row r="147" spans="1:292" x14ac:dyDescent="0.25">
      <c r="A147" s="18" t="s">
        <v>713</v>
      </c>
      <c r="B147" t="s">
        <v>714</v>
      </c>
      <c r="F147" s="5">
        <v>283379</v>
      </c>
      <c r="G147" s="5" t="s">
        <v>26</v>
      </c>
      <c r="H147" s="5" t="s">
        <v>715</v>
      </c>
      <c r="I147" s="5">
        <v>52610</v>
      </c>
      <c r="J147" s="24" t="s">
        <v>713</v>
      </c>
      <c r="K147" s="5" t="s">
        <v>714</v>
      </c>
      <c r="L147" s="5" t="s">
        <v>29</v>
      </c>
      <c r="M147" s="28" t="s">
        <v>51</v>
      </c>
      <c r="N147" s="5">
        <v>283379</v>
      </c>
      <c r="O147" s="24" t="s">
        <v>713</v>
      </c>
      <c r="P147" s="5" t="s">
        <v>714</v>
      </c>
      <c r="Q147" s="5" t="s">
        <v>32</v>
      </c>
      <c r="R147" s="5" t="s">
        <v>33</v>
      </c>
      <c r="S147" s="5" t="s">
        <v>34</v>
      </c>
      <c r="T147" s="5" t="s">
        <v>564</v>
      </c>
      <c r="U147" s="5" t="s">
        <v>565</v>
      </c>
      <c r="V147" s="24" t="s">
        <v>716</v>
      </c>
      <c r="W147" s="24"/>
      <c r="X147" s="24" t="s">
        <v>717</v>
      </c>
      <c r="Y147" s="5"/>
      <c r="Z147" s="5">
        <v>1</v>
      </c>
      <c r="AA147" s="5"/>
      <c r="AB147" s="5"/>
      <c r="AC147" s="5">
        <v>0</v>
      </c>
      <c r="AD147" s="5" t="s">
        <v>718</v>
      </c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</row>
    <row r="148" spans="1:292" s="6" customFormat="1" x14ac:dyDescent="0.25">
      <c r="A148" s="21" t="s">
        <v>719</v>
      </c>
      <c r="C148" s="14" t="s">
        <v>3158</v>
      </c>
      <c r="F148" s="5">
        <v>289487</v>
      </c>
      <c r="G148" s="5" t="s">
        <v>26</v>
      </c>
      <c r="H148" s="5" t="s">
        <v>720</v>
      </c>
      <c r="I148" s="5">
        <v>53324</v>
      </c>
      <c r="J148" s="24" t="s">
        <v>719</v>
      </c>
      <c r="K148" s="5" t="s">
        <v>721</v>
      </c>
      <c r="L148" s="5" t="s">
        <v>29</v>
      </c>
      <c r="M148" s="28" t="s">
        <v>51</v>
      </c>
      <c r="N148" s="5">
        <v>289487</v>
      </c>
      <c r="O148" s="24" t="s">
        <v>719</v>
      </c>
      <c r="P148" s="5" t="s">
        <v>721</v>
      </c>
      <c r="Q148" s="5" t="s">
        <v>32</v>
      </c>
      <c r="R148" s="5" t="s">
        <v>33</v>
      </c>
      <c r="S148" s="5" t="s">
        <v>34</v>
      </c>
      <c r="T148" s="5" t="s">
        <v>35</v>
      </c>
      <c r="U148" s="5" t="s">
        <v>722</v>
      </c>
      <c r="V148" s="24" t="s">
        <v>723</v>
      </c>
      <c r="W148" s="24"/>
      <c r="X148" s="24" t="s">
        <v>724</v>
      </c>
      <c r="Y148" s="5"/>
      <c r="Z148" s="5">
        <v>1</v>
      </c>
      <c r="AA148" s="5">
        <v>0</v>
      </c>
      <c r="AB148" s="5">
        <v>0</v>
      </c>
      <c r="AC148" s="5">
        <v>0</v>
      </c>
      <c r="AD148" s="5" t="s">
        <v>725</v>
      </c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</row>
    <row r="149" spans="1:292" s="1" customFormat="1" ht="30" x14ac:dyDescent="0.25">
      <c r="A149" s="22" t="s">
        <v>726</v>
      </c>
      <c r="B149" s="7" t="s">
        <v>727</v>
      </c>
      <c r="C149" s="15" t="s">
        <v>3151</v>
      </c>
      <c r="D149" s="7"/>
      <c r="E149" s="7"/>
      <c r="F149" s="5">
        <v>286901</v>
      </c>
      <c r="G149" s="5" t="s">
        <v>728</v>
      </c>
      <c r="H149" s="5" t="s">
        <v>729</v>
      </c>
      <c r="I149" s="5">
        <v>53782</v>
      </c>
      <c r="J149" s="24" t="s">
        <v>730</v>
      </c>
      <c r="K149" s="5" t="s">
        <v>727</v>
      </c>
      <c r="L149" s="5" t="s">
        <v>29</v>
      </c>
      <c r="M149" s="28" t="s">
        <v>51</v>
      </c>
      <c r="N149" s="5">
        <v>286901</v>
      </c>
      <c r="O149" s="24" t="s">
        <v>730</v>
      </c>
      <c r="P149" s="5" t="s">
        <v>727</v>
      </c>
      <c r="Q149" s="5" t="s">
        <v>32</v>
      </c>
      <c r="R149" s="5" t="s">
        <v>33</v>
      </c>
      <c r="S149" s="5" t="s">
        <v>34</v>
      </c>
      <c r="T149" s="5" t="s">
        <v>35</v>
      </c>
      <c r="U149" s="5" t="s">
        <v>731</v>
      </c>
      <c r="V149" s="24" t="s">
        <v>732</v>
      </c>
      <c r="W149" s="24" t="s">
        <v>732</v>
      </c>
      <c r="X149" s="24" t="s">
        <v>733</v>
      </c>
      <c r="Y149" s="5"/>
      <c r="Z149" s="5">
        <v>1</v>
      </c>
      <c r="AA149" s="5"/>
      <c r="AB149" s="5">
        <v>0</v>
      </c>
      <c r="AC149" s="5">
        <v>0</v>
      </c>
      <c r="AD149" s="5" t="s">
        <v>734</v>
      </c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</row>
    <row r="150" spans="1:292" s="1" customFormat="1" ht="30" x14ac:dyDescent="0.25">
      <c r="A150" s="22" t="s">
        <v>735</v>
      </c>
      <c r="B150" s="7" t="s">
        <v>736</v>
      </c>
      <c r="C150" s="15" t="s">
        <v>3151</v>
      </c>
      <c r="D150" s="7"/>
      <c r="E150" s="7"/>
      <c r="F150" s="5">
        <v>286907</v>
      </c>
      <c r="G150" s="5" t="s">
        <v>728</v>
      </c>
      <c r="H150" s="5" t="s">
        <v>737</v>
      </c>
      <c r="I150" s="5">
        <v>571852</v>
      </c>
      <c r="J150" s="24" t="s">
        <v>738</v>
      </c>
      <c r="K150" s="5" t="s">
        <v>736</v>
      </c>
      <c r="L150" s="5" t="s">
        <v>29</v>
      </c>
      <c r="M150" s="28" t="s">
        <v>51</v>
      </c>
      <c r="N150" s="5">
        <v>286907</v>
      </c>
      <c r="O150" s="24" t="s">
        <v>738</v>
      </c>
      <c r="P150" s="5" t="s">
        <v>736</v>
      </c>
      <c r="Q150" s="5" t="s">
        <v>32</v>
      </c>
      <c r="R150" s="5" t="s">
        <v>33</v>
      </c>
      <c r="S150" s="5" t="s">
        <v>34</v>
      </c>
      <c r="T150" s="5" t="s">
        <v>35</v>
      </c>
      <c r="U150" s="5" t="s">
        <v>731</v>
      </c>
      <c r="V150" s="24" t="s">
        <v>732</v>
      </c>
      <c r="W150" s="24" t="s">
        <v>739</v>
      </c>
      <c r="X150" s="24" t="s">
        <v>740</v>
      </c>
      <c r="Y150" s="5"/>
      <c r="Z150" s="5">
        <v>1</v>
      </c>
      <c r="AA150" s="5"/>
      <c r="AB150" s="5">
        <v>0</v>
      </c>
      <c r="AC150" s="5">
        <v>0</v>
      </c>
      <c r="AD150" s="5" t="s">
        <v>741</v>
      </c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</row>
    <row r="151" spans="1:292" s="2" customFormat="1" ht="45" x14ac:dyDescent="0.25">
      <c r="A151" s="20" t="s">
        <v>742</v>
      </c>
      <c r="B151" s="2" t="s">
        <v>743</v>
      </c>
      <c r="C151" s="13" t="s">
        <v>3190</v>
      </c>
      <c r="D151" s="2" t="s">
        <v>3191</v>
      </c>
      <c r="F151" s="5">
        <v>510884</v>
      </c>
      <c r="G151" s="5" t="s">
        <v>26</v>
      </c>
      <c r="H151" s="5" t="s">
        <v>744</v>
      </c>
      <c r="I151" s="5">
        <v>571856</v>
      </c>
      <c r="J151" s="24" t="s">
        <v>742</v>
      </c>
      <c r="K151" s="5" t="s">
        <v>745</v>
      </c>
      <c r="L151" s="5" t="s">
        <v>29</v>
      </c>
      <c r="M151" s="30" t="s">
        <v>30</v>
      </c>
      <c r="N151" s="5">
        <v>286952</v>
      </c>
      <c r="O151" s="24" t="s">
        <v>746</v>
      </c>
      <c r="P151" s="5" t="s">
        <v>747</v>
      </c>
      <c r="Q151" s="5" t="s">
        <v>32</v>
      </c>
      <c r="R151" s="5" t="s">
        <v>33</v>
      </c>
      <c r="S151" s="5" t="s">
        <v>34</v>
      </c>
      <c r="T151" s="5" t="s">
        <v>35</v>
      </c>
      <c r="U151" s="5" t="s">
        <v>731</v>
      </c>
      <c r="V151" s="24" t="s">
        <v>732</v>
      </c>
      <c r="W151" s="24"/>
      <c r="X151" s="24" t="s">
        <v>748</v>
      </c>
      <c r="Y151" s="5"/>
      <c r="Z151" s="5">
        <v>1</v>
      </c>
      <c r="AA151" s="5"/>
      <c r="AB151" s="5">
        <v>0</v>
      </c>
      <c r="AC151" s="5">
        <v>0</v>
      </c>
      <c r="AD151" s="5" t="s">
        <v>749</v>
      </c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</row>
    <row r="152" spans="1:292" s="1" customFormat="1" ht="30" x14ac:dyDescent="0.25">
      <c r="A152" s="22" t="s">
        <v>750</v>
      </c>
      <c r="B152" s="7" t="s">
        <v>751</v>
      </c>
      <c r="C152" s="15" t="s">
        <v>3151</v>
      </c>
      <c r="D152" s="7"/>
      <c r="E152" s="7"/>
      <c r="F152" s="5">
        <v>286914</v>
      </c>
      <c r="G152" s="5" t="s">
        <v>728</v>
      </c>
      <c r="H152" s="5" t="s">
        <v>752</v>
      </c>
      <c r="I152" s="5">
        <v>53781</v>
      </c>
      <c r="J152" s="24" t="s">
        <v>753</v>
      </c>
      <c r="K152" s="5" t="s">
        <v>751</v>
      </c>
      <c r="L152" s="5" t="s">
        <v>29</v>
      </c>
      <c r="M152" s="28" t="s">
        <v>51</v>
      </c>
      <c r="N152" s="5">
        <v>286914</v>
      </c>
      <c r="O152" s="24" t="s">
        <v>753</v>
      </c>
      <c r="P152" s="5" t="s">
        <v>751</v>
      </c>
      <c r="Q152" s="5" t="s">
        <v>32</v>
      </c>
      <c r="R152" s="5" t="s">
        <v>33</v>
      </c>
      <c r="S152" s="5" t="s">
        <v>34</v>
      </c>
      <c r="T152" s="5" t="s">
        <v>35</v>
      </c>
      <c r="U152" s="5" t="s">
        <v>731</v>
      </c>
      <c r="V152" s="24" t="s">
        <v>732</v>
      </c>
      <c r="W152" s="24" t="s">
        <v>732</v>
      </c>
      <c r="X152" s="24" t="s">
        <v>754</v>
      </c>
      <c r="Y152" s="5"/>
      <c r="Z152" s="5">
        <v>1</v>
      </c>
      <c r="AA152" s="5"/>
      <c r="AB152" s="5">
        <v>0</v>
      </c>
      <c r="AC152" s="5">
        <v>0</v>
      </c>
      <c r="AD152" s="5" t="s">
        <v>755</v>
      </c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</row>
    <row r="153" spans="1:292" s="1" customFormat="1" ht="30" x14ac:dyDescent="0.25">
      <c r="A153" s="22" t="s">
        <v>756</v>
      </c>
      <c r="B153" s="7" t="s">
        <v>757</v>
      </c>
      <c r="C153" s="15" t="s">
        <v>3151</v>
      </c>
      <c r="D153" s="7"/>
      <c r="E153" s="7"/>
      <c r="F153" s="5">
        <v>286915</v>
      </c>
      <c r="G153" s="5" t="s">
        <v>728</v>
      </c>
      <c r="H153" s="5" t="s">
        <v>758</v>
      </c>
      <c r="I153" s="5">
        <v>571861</v>
      </c>
      <c r="J153" s="24" t="s">
        <v>759</v>
      </c>
      <c r="K153" s="5" t="s">
        <v>757</v>
      </c>
      <c r="L153" s="5" t="s">
        <v>29</v>
      </c>
      <c r="M153" s="28" t="s">
        <v>51</v>
      </c>
      <c r="N153" s="5">
        <v>286915</v>
      </c>
      <c r="O153" s="24" t="s">
        <v>759</v>
      </c>
      <c r="P153" s="5" t="s">
        <v>757</v>
      </c>
      <c r="Q153" s="5" t="s">
        <v>32</v>
      </c>
      <c r="R153" s="5" t="s">
        <v>33</v>
      </c>
      <c r="S153" s="5" t="s">
        <v>34</v>
      </c>
      <c r="T153" s="5" t="s">
        <v>35</v>
      </c>
      <c r="U153" s="5" t="s">
        <v>731</v>
      </c>
      <c r="V153" s="24" t="s">
        <v>732</v>
      </c>
      <c r="W153" s="24" t="s">
        <v>732</v>
      </c>
      <c r="X153" s="24" t="s">
        <v>760</v>
      </c>
      <c r="Y153" s="5"/>
      <c r="Z153" s="5">
        <v>1</v>
      </c>
      <c r="AA153" s="5"/>
      <c r="AB153" s="5">
        <v>0</v>
      </c>
      <c r="AC153" s="5">
        <v>0</v>
      </c>
      <c r="AD153" s="5" t="s">
        <v>761</v>
      </c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</row>
    <row r="154" spans="1:292" s="1" customFormat="1" ht="30" x14ac:dyDescent="0.25">
      <c r="A154" s="22" t="s">
        <v>762</v>
      </c>
      <c r="B154" s="7" t="s">
        <v>598</v>
      </c>
      <c r="C154" s="15" t="s">
        <v>3151</v>
      </c>
      <c r="D154" s="7"/>
      <c r="E154" s="7"/>
      <c r="F154" s="5">
        <v>286920</v>
      </c>
      <c r="G154" s="5" t="s">
        <v>728</v>
      </c>
      <c r="H154" s="5" t="s">
        <v>763</v>
      </c>
      <c r="I154" s="5">
        <v>53774</v>
      </c>
      <c r="J154" s="24" t="s">
        <v>764</v>
      </c>
      <c r="K154" s="5" t="s">
        <v>598</v>
      </c>
      <c r="L154" s="5" t="s">
        <v>29</v>
      </c>
      <c r="M154" s="28" t="s">
        <v>51</v>
      </c>
      <c r="N154" s="5">
        <v>286920</v>
      </c>
      <c r="O154" s="24" t="s">
        <v>764</v>
      </c>
      <c r="P154" s="5" t="s">
        <v>598</v>
      </c>
      <c r="Q154" s="5" t="s">
        <v>32</v>
      </c>
      <c r="R154" s="5" t="s">
        <v>33</v>
      </c>
      <c r="S154" s="5" t="s">
        <v>34</v>
      </c>
      <c r="T154" s="5" t="s">
        <v>35</v>
      </c>
      <c r="U154" s="5" t="s">
        <v>731</v>
      </c>
      <c r="V154" s="24" t="s">
        <v>732</v>
      </c>
      <c r="W154" s="24" t="s">
        <v>732</v>
      </c>
      <c r="X154" s="24" t="s">
        <v>227</v>
      </c>
      <c r="Y154" s="5"/>
      <c r="Z154" s="5">
        <v>1</v>
      </c>
      <c r="AA154" s="5">
        <v>0</v>
      </c>
      <c r="AB154" s="5">
        <v>0</v>
      </c>
      <c r="AC154" s="5">
        <v>0</v>
      </c>
      <c r="AD154" s="5" t="s">
        <v>765</v>
      </c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</row>
    <row r="155" spans="1:292" s="1" customFormat="1" ht="30" x14ac:dyDescent="0.25">
      <c r="A155" s="22" t="s">
        <v>766</v>
      </c>
      <c r="B155" s="7" t="s">
        <v>767</v>
      </c>
      <c r="C155" s="15" t="s">
        <v>3151</v>
      </c>
      <c r="D155" s="7"/>
      <c r="E155" s="7"/>
      <c r="F155" s="5">
        <v>286926</v>
      </c>
      <c r="G155" s="5" t="s">
        <v>728</v>
      </c>
      <c r="H155" s="5" t="s">
        <v>768</v>
      </c>
      <c r="I155" s="5">
        <v>571872</v>
      </c>
      <c r="J155" s="24" t="s">
        <v>769</v>
      </c>
      <c r="K155" s="5" t="s">
        <v>767</v>
      </c>
      <c r="L155" s="5" t="s">
        <v>29</v>
      </c>
      <c r="M155" s="28" t="s">
        <v>51</v>
      </c>
      <c r="N155" s="5">
        <v>286926</v>
      </c>
      <c r="O155" s="24" t="s">
        <v>769</v>
      </c>
      <c r="P155" s="5" t="s">
        <v>767</v>
      </c>
      <c r="Q155" s="5" t="s">
        <v>32</v>
      </c>
      <c r="R155" s="5" t="s">
        <v>33</v>
      </c>
      <c r="S155" s="5" t="s">
        <v>34</v>
      </c>
      <c r="T155" s="5" t="s">
        <v>35</v>
      </c>
      <c r="U155" s="5" t="s">
        <v>731</v>
      </c>
      <c r="V155" s="24" t="s">
        <v>732</v>
      </c>
      <c r="W155" s="24" t="s">
        <v>732</v>
      </c>
      <c r="X155" s="24" t="s">
        <v>770</v>
      </c>
      <c r="Y155" s="5"/>
      <c r="Z155" s="5">
        <v>1</v>
      </c>
      <c r="AA155" s="5"/>
      <c r="AB155" s="5">
        <v>0</v>
      </c>
      <c r="AC155" s="5">
        <v>0</v>
      </c>
      <c r="AD155" s="5" t="s">
        <v>771</v>
      </c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</row>
    <row r="156" spans="1:292" s="1" customFormat="1" ht="30" x14ac:dyDescent="0.25">
      <c r="A156" s="22" t="s">
        <v>772</v>
      </c>
      <c r="B156" s="7" t="s">
        <v>743</v>
      </c>
      <c r="C156" s="15" t="s">
        <v>3151</v>
      </c>
      <c r="D156" s="7"/>
      <c r="E156" s="7"/>
      <c r="F156" s="5">
        <v>286927</v>
      </c>
      <c r="G156" s="5" t="s">
        <v>728</v>
      </c>
      <c r="H156" s="5" t="s">
        <v>773</v>
      </c>
      <c r="I156" s="5">
        <v>571873</v>
      </c>
      <c r="J156" s="24" t="s">
        <v>774</v>
      </c>
      <c r="K156" s="5" t="s">
        <v>743</v>
      </c>
      <c r="L156" s="5" t="s">
        <v>29</v>
      </c>
      <c r="M156" s="28" t="s">
        <v>51</v>
      </c>
      <c r="N156" s="5">
        <v>286927</v>
      </c>
      <c r="O156" s="24" t="s">
        <v>774</v>
      </c>
      <c r="P156" s="5" t="s">
        <v>743</v>
      </c>
      <c r="Q156" s="5" t="s">
        <v>32</v>
      </c>
      <c r="R156" s="5" t="s">
        <v>33</v>
      </c>
      <c r="S156" s="5" t="s">
        <v>34</v>
      </c>
      <c r="T156" s="5" t="s">
        <v>35</v>
      </c>
      <c r="U156" s="5" t="s">
        <v>731</v>
      </c>
      <c r="V156" s="24" t="s">
        <v>732</v>
      </c>
      <c r="W156" s="24" t="s">
        <v>732</v>
      </c>
      <c r="X156" s="24" t="s">
        <v>607</v>
      </c>
      <c r="Y156" s="5"/>
      <c r="Z156" s="5">
        <v>1</v>
      </c>
      <c r="AA156" s="5"/>
      <c r="AB156" s="5">
        <v>0</v>
      </c>
      <c r="AC156" s="5">
        <v>0</v>
      </c>
      <c r="AD156" s="5" t="s">
        <v>775</v>
      </c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</row>
    <row r="157" spans="1:292" s="1" customFormat="1" ht="30" x14ac:dyDescent="0.25">
      <c r="A157" s="22" t="s">
        <v>776</v>
      </c>
      <c r="B157" s="7" t="s">
        <v>777</v>
      </c>
      <c r="C157" s="15" t="s">
        <v>3151</v>
      </c>
      <c r="D157" s="7"/>
      <c r="E157" s="7"/>
      <c r="F157" s="5">
        <v>286929</v>
      </c>
      <c r="G157" s="5" t="s">
        <v>728</v>
      </c>
      <c r="H157" s="5" t="s">
        <v>778</v>
      </c>
      <c r="I157" s="5">
        <v>571875</v>
      </c>
      <c r="J157" s="24" t="s">
        <v>779</v>
      </c>
      <c r="K157" s="5" t="s">
        <v>777</v>
      </c>
      <c r="L157" s="5" t="s">
        <v>29</v>
      </c>
      <c r="M157" s="28" t="s">
        <v>51</v>
      </c>
      <c r="N157" s="5">
        <v>286929</v>
      </c>
      <c r="O157" s="24" t="s">
        <v>779</v>
      </c>
      <c r="P157" s="5" t="s">
        <v>777</v>
      </c>
      <c r="Q157" s="5" t="s">
        <v>32</v>
      </c>
      <c r="R157" s="5" t="s">
        <v>33</v>
      </c>
      <c r="S157" s="5" t="s">
        <v>34</v>
      </c>
      <c r="T157" s="5" t="s">
        <v>35</v>
      </c>
      <c r="U157" s="5" t="s">
        <v>731</v>
      </c>
      <c r="V157" s="24" t="s">
        <v>732</v>
      </c>
      <c r="W157" s="24" t="s">
        <v>739</v>
      </c>
      <c r="X157" s="24" t="s">
        <v>780</v>
      </c>
      <c r="Y157" s="5"/>
      <c r="Z157" s="5">
        <v>1</v>
      </c>
      <c r="AA157" s="5"/>
      <c r="AB157" s="5">
        <v>0</v>
      </c>
      <c r="AC157" s="5">
        <v>0</v>
      </c>
      <c r="AD157" s="5" t="s">
        <v>781</v>
      </c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</row>
    <row r="158" spans="1:292" s="1" customFormat="1" ht="30" x14ac:dyDescent="0.25">
      <c r="A158" s="22" t="s">
        <v>782</v>
      </c>
      <c r="B158" s="7" t="s">
        <v>783</v>
      </c>
      <c r="C158" s="15" t="s">
        <v>3151</v>
      </c>
      <c r="D158" s="7"/>
      <c r="E158" s="7"/>
      <c r="F158" s="5">
        <v>286947</v>
      </c>
      <c r="G158" s="5" t="s">
        <v>728</v>
      </c>
      <c r="H158" s="5" t="s">
        <v>784</v>
      </c>
      <c r="I158" s="5">
        <v>571889</v>
      </c>
      <c r="J158" s="24" t="s">
        <v>785</v>
      </c>
      <c r="K158" s="5" t="s">
        <v>783</v>
      </c>
      <c r="L158" s="5" t="s">
        <v>29</v>
      </c>
      <c r="M158" s="28" t="s">
        <v>51</v>
      </c>
      <c r="N158" s="5">
        <v>286947</v>
      </c>
      <c r="O158" s="24" t="s">
        <v>785</v>
      </c>
      <c r="P158" s="5" t="s">
        <v>783</v>
      </c>
      <c r="Q158" s="5" t="s">
        <v>32</v>
      </c>
      <c r="R158" s="5" t="s">
        <v>33</v>
      </c>
      <c r="S158" s="5" t="s">
        <v>34</v>
      </c>
      <c r="T158" s="5" t="s">
        <v>35</v>
      </c>
      <c r="U158" s="5" t="s">
        <v>731</v>
      </c>
      <c r="V158" s="24" t="s">
        <v>732</v>
      </c>
      <c r="W158" s="24" t="s">
        <v>739</v>
      </c>
      <c r="X158" s="24" t="s">
        <v>786</v>
      </c>
      <c r="Y158" s="5"/>
      <c r="Z158" s="5">
        <v>1</v>
      </c>
      <c r="AA158" s="5"/>
      <c r="AB158" s="5">
        <v>0</v>
      </c>
      <c r="AC158" s="5">
        <v>0</v>
      </c>
      <c r="AD158" s="5" t="s">
        <v>787</v>
      </c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</row>
    <row r="159" spans="1:292" s="1" customFormat="1" ht="30" x14ac:dyDescent="0.25">
      <c r="A159" s="22" t="s">
        <v>788</v>
      </c>
      <c r="B159" s="7" t="s">
        <v>343</v>
      </c>
      <c r="C159" s="15" t="s">
        <v>3151</v>
      </c>
      <c r="D159" s="7"/>
      <c r="E159" s="7"/>
      <c r="F159" s="5">
        <v>286955</v>
      </c>
      <c r="G159" s="5" t="s">
        <v>728</v>
      </c>
      <c r="H159" s="5" t="s">
        <v>789</v>
      </c>
      <c r="I159" s="5">
        <v>53785</v>
      </c>
      <c r="J159" s="24" t="s">
        <v>790</v>
      </c>
      <c r="K159" s="5" t="s">
        <v>343</v>
      </c>
      <c r="L159" s="5" t="s">
        <v>29</v>
      </c>
      <c r="M159" s="28" t="s">
        <v>51</v>
      </c>
      <c r="N159" s="5">
        <v>286955</v>
      </c>
      <c r="O159" s="24" t="s">
        <v>790</v>
      </c>
      <c r="P159" s="5" t="s">
        <v>343</v>
      </c>
      <c r="Q159" s="5" t="s">
        <v>32</v>
      </c>
      <c r="R159" s="5" t="s">
        <v>33</v>
      </c>
      <c r="S159" s="5" t="s">
        <v>34</v>
      </c>
      <c r="T159" s="5" t="s">
        <v>35</v>
      </c>
      <c r="U159" s="5" t="s">
        <v>731</v>
      </c>
      <c r="V159" s="24" t="s">
        <v>732</v>
      </c>
      <c r="W159" s="24" t="s">
        <v>732</v>
      </c>
      <c r="X159" s="24" t="s">
        <v>550</v>
      </c>
      <c r="Y159" s="5"/>
      <c r="Z159" s="5">
        <v>1</v>
      </c>
      <c r="AA159" s="5"/>
      <c r="AB159" s="5">
        <v>0</v>
      </c>
      <c r="AC159" s="5">
        <v>0</v>
      </c>
      <c r="AD159" s="5" t="s">
        <v>791</v>
      </c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</row>
    <row r="160" spans="1:292" x14ac:dyDescent="0.25">
      <c r="A160" s="18" t="s">
        <v>792</v>
      </c>
      <c r="B160" t="s">
        <v>793</v>
      </c>
      <c r="F160" s="5">
        <v>207410</v>
      </c>
      <c r="G160" s="5" t="s">
        <v>26</v>
      </c>
      <c r="H160" s="5" t="s">
        <v>794</v>
      </c>
      <c r="I160" s="5"/>
      <c r="J160" s="24" t="s">
        <v>792</v>
      </c>
      <c r="K160" s="5" t="s">
        <v>795</v>
      </c>
      <c r="L160" s="5" t="s">
        <v>29</v>
      </c>
      <c r="M160" s="30" t="s">
        <v>30</v>
      </c>
      <c r="N160" s="5">
        <v>762753</v>
      </c>
      <c r="O160" s="24" t="s">
        <v>796</v>
      </c>
      <c r="P160" s="5" t="s">
        <v>795</v>
      </c>
      <c r="Q160" s="5" t="s">
        <v>32</v>
      </c>
      <c r="R160" s="5" t="s">
        <v>33</v>
      </c>
      <c r="S160" s="5" t="s">
        <v>34</v>
      </c>
      <c r="T160" s="5" t="s">
        <v>35</v>
      </c>
      <c r="U160" s="5" t="s">
        <v>722</v>
      </c>
      <c r="V160" s="24" t="s">
        <v>797</v>
      </c>
      <c r="W160" s="24"/>
      <c r="X160" s="24" t="s">
        <v>798</v>
      </c>
      <c r="Y160" s="5"/>
      <c r="Z160" s="5">
        <v>1</v>
      </c>
      <c r="AA160" s="5">
        <v>0</v>
      </c>
      <c r="AB160" s="5">
        <v>0</v>
      </c>
      <c r="AC160" s="5">
        <v>0</v>
      </c>
      <c r="AD160" s="5" t="s">
        <v>799</v>
      </c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</row>
    <row r="161" spans="1:292" x14ac:dyDescent="0.25">
      <c r="A161" s="18" t="s">
        <v>800</v>
      </c>
      <c r="B161" t="s">
        <v>801</v>
      </c>
      <c r="F161" s="5">
        <v>271296</v>
      </c>
      <c r="G161" s="5" t="s">
        <v>26</v>
      </c>
      <c r="H161" s="5" t="s">
        <v>802</v>
      </c>
      <c r="I161" s="5"/>
      <c r="J161" s="24" t="s">
        <v>800</v>
      </c>
      <c r="K161" s="5" t="s">
        <v>801</v>
      </c>
      <c r="L161" s="5" t="s">
        <v>29</v>
      </c>
      <c r="M161" s="30" t="s">
        <v>30</v>
      </c>
      <c r="N161" s="5">
        <v>762754</v>
      </c>
      <c r="O161" s="24" t="s">
        <v>803</v>
      </c>
      <c r="P161" s="5" t="s">
        <v>801</v>
      </c>
      <c r="Q161" s="5" t="s">
        <v>32</v>
      </c>
      <c r="R161" s="5" t="s">
        <v>33</v>
      </c>
      <c r="S161" s="5" t="s">
        <v>34</v>
      </c>
      <c r="T161" s="5" t="s">
        <v>35</v>
      </c>
      <c r="U161" s="5" t="s">
        <v>722</v>
      </c>
      <c r="V161" s="24" t="s">
        <v>797</v>
      </c>
      <c r="W161" s="24"/>
      <c r="X161" s="24" t="s">
        <v>804</v>
      </c>
      <c r="Y161" s="5"/>
      <c r="Z161" s="5">
        <v>1</v>
      </c>
      <c r="AA161" s="5">
        <v>0</v>
      </c>
      <c r="AB161" s="5">
        <v>0</v>
      </c>
      <c r="AC161" s="5">
        <v>0</v>
      </c>
      <c r="AD161" s="5" t="s">
        <v>805</v>
      </c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</row>
    <row r="162" spans="1:292" x14ac:dyDescent="0.25">
      <c r="A162" s="18" t="s">
        <v>806</v>
      </c>
      <c r="B162" t="s">
        <v>807</v>
      </c>
      <c r="F162" s="5">
        <v>207385</v>
      </c>
      <c r="G162" s="5" t="s">
        <v>26</v>
      </c>
      <c r="H162" s="5" t="s">
        <v>808</v>
      </c>
      <c r="I162" s="5">
        <v>53497</v>
      </c>
      <c r="J162" s="24" t="s">
        <v>806</v>
      </c>
      <c r="K162" s="5" t="s">
        <v>807</v>
      </c>
      <c r="L162" s="5" t="s">
        <v>29</v>
      </c>
      <c r="M162" s="28" t="s">
        <v>51</v>
      </c>
      <c r="N162" s="5">
        <v>207385</v>
      </c>
      <c r="O162" s="24" t="s">
        <v>806</v>
      </c>
      <c r="P162" s="5" t="s">
        <v>807</v>
      </c>
      <c r="Q162" s="5" t="s">
        <v>32</v>
      </c>
      <c r="R162" s="5" t="s">
        <v>33</v>
      </c>
      <c r="S162" s="5" t="s">
        <v>34</v>
      </c>
      <c r="T162" s="5" t="s">
        <v>35</v>
      </c>
      <c r="U162" s="5" t="s">
        <v>809</v>
      </c>
      <c r="V162" s="24" t="s">
        <v>810</v>
      </c>
      <c r="W162" s="24"/>
      <c r="X162" s="24" t="s">
        <v>811</v>
      </c>
      <c r="Y162" s="5"/>
      <c r="Z162" s="5">
        <v>1</v>
      </c>
      <c r="AA162" s="5"/>
      <c r="AB162" s="5">
        <v>0</v>
      </c>
      <c r="AC162" s="5">
        <v>0</v>
      </c>
      <c r="AD162" s="5" t="s">
        <v>812</v>
      </c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</row>
    <row r="163" spans="1:292" x14ac:dyDescent="0.25">
      <c r="A163" s="18" t="s">
        <v>813</v>
      </c>
      <c r="B163" t="s">
        <v>814</v>
      </c>
      <c r="F163" s="5">
        <v>766087</v>
      </c>
      <c r="G163" s="5" t="s">
        <v>26</v>
      </c>
      <c r="H163" s="5" t="s">
        <v>815</v>
      </c>
      <c r="I163" s="5"/>
      <c r="J163" s="24" t="s">
        <v>813</v>
      </c>
      <c r="K163" s="5" t="s">
        <v>814</v>
      </c>
      <c r="L163" s="5" t="s">
        <v>29</v>
      </c>
      <c r="M163" s="28" t="s">
        <v>51</v>
      </c>
      <c r="N163" s="5">
        <v>766087</v>
      </c>
      <c r="O163" s="24" t="s">
        <v>813</v>
      </c>
      <c r="P163" s="5" t="s">
        <v>814</v>
      </c>
      <c r="Q163" s="5" t="s">
        <v>32</v>
      </c>
      <c r="R163" s="5" t="s">
        <v>33</v>
      </c>
      <c r="S163" s="5" t="s">
        <v>34</v>
      </c>
      <c r="T163" s="5" t="s">
        <v>35</v>
      </c>
      <c r="U163" s="5" t="s">
        <v>809</v>
      </c>
      <c r="V163" s="24" t="s">
        <v>810</v>
      </c>
      <c r="W163" s="24"/>
      <c r="X163" s="24" t="s">
        <v>816</v>
      </c>
      <c r="Y163" s="5"/>
      <c r="Z163" s="5">
        <v>1</v>
      </c>
      <c r="AA163" s="5">
        <v>0</v>
      </c>
      <c r="AB163" s="5">
        <v>0</v>
      </c>
      <c r="AC163" s="5">
        <v>0</v>
      </c>
      <c r="AD163" s="5" t="s">
        <v>817</v>
      </c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</row>
    <row r="164" spans="1:292" x14ac:dyDescent="0.25">
      <c r="A164" s="18" t="s">
        <v>818</v>
      </c>
      <c r="B164" t="s">
        <v>819</v>
      </c>
      <c r="F164" s="5">
        <v>207386</v>
      </c>
      <c r="G164" s="5" t="s">
        <v>26</v>
      </c>
      <c r="H164" s="5" t="s">
        <v>820</v>
      </c>
      <c r="I164" s="5">
        <v>53498</v>
      </c>
      <c r="J164" s="24" t="s">
        <v>818</v>
      </c>
      <c r="K164" s="5" t="s">
        <v>819</v>
      </c>
      <c r="L164" s="5" t="s">
        <v>29</v>
      </c>
      <c r="M164" s="28" t="s">
        <v>51</v>
      </c>
      <c r="N164" s="5">
        <v>207386</v>
      </c>
      <c r="O164" s="24" t="s">
        <v>818</v>
      </c>
      <c r="P164" s="5" t="s">
        <v>819</v>
      </c>
      <c r="Q164" s="5" t="s">
        <v>32</v>
      </c>
      <c r="R164" s="5" t="s">
        <v>33</v>
      </c>
      <c r="S164" s="5" t="s">
        <v>34</v>
      </c>
      <c r="T164" s="5" t="s">
        <v>35</v>
      </c>
      <c r="U164" s="5" t="s">
        <v>809</v>
      </c>
      <c r="V164" s="24" t="s">
        <v>810</v>
      </c>
      <c r="W164" s="24"/>
      <c r="X164" s="24" t="s">
        <v>821</v>
      </c>
      <c r="Y164" s="5"/>
      <c r="Z164" s="5">
        <v>1</v>
      </c>
      <c r="AA164" s="5"/>
      <c r="AB164" s="5">
        <v>0</v>
      </c>
      <c r="AC164" s="5">
        <v>0</v>
      </c>
      <c r="AD164" s="5" t="s">
        <v>822</v>
      </c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</row>
    <row r="165" spans="1:292" x14ac:dyDescent="0.25">
      <c r="A165" s="18" t="s">
        <v>823</v>
      </c>
      <c r="B165" t="s">
        <v>824</v>
      </c>
      <c r="F165" s="5">
        <v>288925</v>
      </c>
      <c r="G165" s="5" t="s">
        <v>26</v>
      </c>
      <c r="H165" s="5" t="s">
        <v>825</v>
      </c>
      <c r="I165" s="5">
        <v>611605</v>
      </c>
      <c r="J165" s="24" t="s">
        <v>823</v>
      </c>
      <c r="K165" s="5" t="s">
        <v>824</v>
      </c>
      <c r="L165" s="5" t="s">
        <v>29</v>
      </c>
      <c r="M165" s="28" t="s">
        <v>51</v>
      </c>
      <c r="N165" s="5">
        <v>288925</v>
      </c>
      <c r="O165" s="24" t="s">
        <v>823</v>
      </c>
      <c r="P165" s="5" t="s">
        <v>824</v>
      </c>
      <c r="Q165" s="5" t="s">
        <v>32</v>
      </c>
      <c r="R165" s="5" t="s">
        <v>33</v>
      </c>
      <c r="S165" s="5" t="s">
        <v>34</v>
      </c>
      <c r="T165" s="5" t="s">
        <v>564</v>
      </c>
      <c r="U165" s="5" t="s">
        <v>826</v>
      </c>
      <c r="V165" s="24" t="s">
        <v>827</v>
      </c>
      <c r="W165" s="24"/>
      <c r="X165" s="24" t="s">
        <v>828</v>
      </c>
      <c r="Y165" s="5"/>
      <c r="Z165" s="5">
        <v>1</v>
      </c>
      <c r="AA165" s="5"/>
      <c r="AB165" s="5"/>
      <c r="AC165" s="5">
        <v>0</v>
      </c>
      <c r="AD165" s="5" t="s">
        <v>829</v>
      </c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</row>
    <row r="166" spans="1:292" s="1" customFormat="1" x14ac:dyDescent="0.25">
      <c r="A166" s="23" t="s">
        <v>830</v>
      </c>
      <c r="B166" s="1" t="s">
        <v>831</v>
      </c>
      <c r="C166" s="16" t="s">
        <v>3152</v>
      </c>
      <c r="F166" s="5">
        <v>517640</v>
      </c>
      <c r="G166" s="5" t="s">
        <v>832</v>
      </c>
      <c r="H166" s="5" t="s">
        <v>833</v>
      </c>
      <c r="I166" s="5"/>
      <c r="J166" s="24" t="s">
        <v>834</v>
      </c>
      <c r="K166" s="5" t="s">
        <v>831</v>
      </c>
      <c r="L166" s="5" t="s">
        <v>29</v>
      </c>
      <c r="M166" s="28" t="s">
        <v>51</v>
      </c>
      <c r="N166" s="5">
        <v>517640</v>
      </c>
      <c r="O166" s="24" t="s">
        <v>834</v>
      </c>
      <c r="P166" s="5" t="s">
        <v>831</v>
      </c>
      <c r="Q166" s="5" t="s">
        <v>32</v>
      </c>
      <c r="R166" s="5" t="s">
        <v>33</v>
      </c>
      <c r="S166" s="5" t="s">
        <v>34</v>
      </c>
      <c r="T166" s="5" t="s">
        <v>835</v>
      </c>
      <c r="U166" s="5" t="s">
        <v>836</v>
      </c>
      <c r="V166" s="24" t="s">
        <v>837</v>
      </c>
      <c r="W166" s="24"/>
      <c r="X166" s="24" t="s">
        <v>838</v>
      </c>
      <c r="Y166" s="5"/>
      <c r="Z166" s="5">
        <v>1</v>
      </c>
      <c r="AA166" s="5"/>
      <c r="AB166" s="5">
        <v>0</v>
      </c>
      <c r="AC166" s="5">
        <v>0</v>
      </c>
      <c r="AD166" s="5" t="s">
        <v>839</v>
      </c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</row>
    <row r="167" spans="1:292" x14ac:dyDescent="0.25">
      <c r="A167" s="18" t="s">
        <v>840</v>
      </c>
      <c r="B167" t="s">
        <v>572</v>
      </c>
      <c r="C167" s="17"/>
      <c r="D167" s="5"/>
      <c r="E167" s="5"/>
      <c r="F167" s="5">
        <v>283394</v>
      </c>
      <c r="G167" s="5" t="s">
        <v>26</v>
      </c>
      <c r="H167" s="5" t="s">
        <v>841</v>
      </c>
      <c r="I167" s="5"/>
      <c r="J167" s="24" t="s">
        <v>840</v>
      </c>
      <c r="K167" s="5" t="s">
        <v>572</v>
      </c>
      <c r="L167" s="5" t="s">
        <v>29</v>
      </c>
      <c r="M167" s="28" t="s">
        <v>51</v>
      </c>
      <c r="N167" s="5">
        <v>283394</v>
      </c>
      <c r="O167" s="24" t="s">
        <v>840</v>
      </c>
      <c r="P167" s="5" t="s">
        <v>572</v>
      </c>
      <c r="Q167" s="5" t="s">
        <v>32</v>
      </c>
      <c r="R167" s="5" t="s">
        <v>33</v>
      </c>
      <c r="S167" s="5" t="s">
        <v>34</v>
      </c>
      <c r="T167" s="5" t="s">
        <v>564</v>
      </c>
      <c r="U167" s="5" t="s">
        <v>565</v>
      </c>
      <c r="V167" s="24" t="s">
        <v>842</v>
      </c>
      <c r="W167" s="24"/>
      <c r="X167" s="24" t="s">
        <v>843</v>
      </c>
      <c r="Y167" s="5"/>
      <c r="Z167" s="5">
        <v>1</v>
      </c>
      <c r="AA167" s="5"/>
      <c r="AB167" s="5"/>
      <c r="AC167" s="5">
        <v>0</v>
      </c>
      <c r="AD167" s="5" t="s">
        <v>844</v>
      </c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</row>
    <row r="168" spans="1:292" x14ac:dyDescent="0.25">
      <c r="A168" s="18" t="s">
        <v>845</v>
      </c>
      <c r="B168" t="s">
        <v>846</v>
      </c>
      <c r="F168" s="5">
        <v>289570</v>
      </c>
      <c r="G168" s="5" t="s">
        <v>26</v>
      </c>
      <c r="H168" s="5" t="s">
        <v>847</v>
      </c>
      <c r="I168" s="5">
        <v>571904</v>
      </c>
      <c r="J168" s="24" t="s">
        <v>845</v>
      </c>
      <c r="K168" s="5" t="s">
        <v>848</v>
      </c>
      <c r="L168" s="5" t="s">
        <v>29</v>
      </c>
      <c r="M168" s="28" t="s">
        <v>51</v>
      </c>
      <c r="N168" s="5">
        <v>289570</v>
      </c>
      <c r="O168" s="24" t="s">
        <v>845</v>
      </c>
      <c r="P168" s="5" t="s">
        <v>848</v>
      </c>
      <c r="Q168" s="5" t="s">
        <v>32</v>
      </c>
      <c r="R168" s="5" t="s">
        <v>33</v>
      </c>
      <c r="S168" s="5" t="s">
        <v>34</v>
      </c>
      <c r="T168" s="5" t="s">
        <v>35</v>
      </c>
      <c r="U168" s="5" t="s">
        <v>849</v>
      </c>
      <c r="V168" s="24" t="s">
        <v>850</v>
      </c>
      <c r="W168" s="24"/>
      <c r="X168" s="24" t="s">
        <v>851</v>
      </c>
      <c r="Y168" s="5"/>
      <c r="Z168" s="5">
        <v>1</v>
      </c>
      <c r="AA168" s="5">
        <v>0</v>
      </c>
      <c r="AB168" s="5">
        <v>0</v>
      </c>
      <c r="AC168" s="5">
        <v>0</v>
      </c>
      <c r="AD168" s="5" t="s">
        <v>852</v>
      </c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</row>
    <row r="169" spans="1:292" s="4" customFormat="1" x14ac:dyDescent="0.25">
      <c r="A169" s="19" t="s">
        <v>853</v>
      </c>
      <c r="B169" s="4" t="s">
        <v>555</v>
      </c>
      <c r="C169" s="12" t="s">
        <v>3153</v>
      </c>
      <c r="D169" s="4" t="s">
        <v>3174</v>
      </c>
      <c r="F169" s="5">
        <v>207618</v>
      </c>
      <c r="G169" s="5" t="s">
        <v>26</v>
      </c>
      <c r="H169" s="5" t="s">
        <v>854</v>
      </c>
      <c r="I169" s="5">
        <v>53642</v>
      </c>
      <c r="J169" s="24" t="s">
        <v>853</v>
      </c>
      <c r="K169" s="5" t="s">
        <v>855</v>
      </c>
      <c r="L169" s="5" t="s">
        <v>29</v>
      </c>
      <c r="M169" s="28" t="s">
        <v>51</v>
      </c>
      <c r="N169" s="5">
        <v>207618</v>
      </c>
      <c r="O169" s="24" t="s">
        <v>853</v>
      </c>
      <c r="P169" s="5" t="s">
        <v>855</v>
      </c>
      <c r="Q169" s="5" t="s">
        <v>32</v>
      </c>
      <c r="R169" s="5" t="s">
        <v>33</v>
      </c>
      <c r="S169" s="5" t="s">
        <v>34</v>
      </c>
      <c r="T169" s="5" t="s">
        <v>35</v>
      </c>
      <c r="U169" s="5" t="s">
        <v>102</v>
      </c>
      <c r="V169" s="24" t="s">
        <v>856</v>
      </c>
      <c r="W169" s="24"/>
      <c r="X169" s="24" t="s">
        <v>857</v>
      </c>
      <c r="Y169" s="5"/>
      <c r="Z169" s="5">
        <v>1</v>
      </c>
      <c r="AA169" s="5">
        <v>0</v>
      </c>
      <c r="AB169" s="5">
        <v>0</v>
      </c>
      <c r="AC169" s="5">
        <v>0</v>
      </c>
      <c r="AD169" s="5" t="s">
        <v>858</v>
      </c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</row>
    <row r="170" spans="1:292" x14ac:dyDescent="0.25">
      <c r="A170" s="18" t="s">
        <v>859</v>
      </c>
      <c r="B170" t="s">
        <v>860</v>
      </c>
      <c r="F170" s="5">
        <v>718745</v>
      </c>
      <c r="G170" s="5" t="s">
        <v>26</v>
      </c>
      <c r="H170" s="5" t="s">
        <v>861</v>
      </c>
      <c r="I170" s="5">
        <v>53297</v>
      </c>
      <c r="J170" s="24" t="s">
        <v>859</v>
      </c>
      <c r="K170" s="5" t="s">
        <v>860</v>
      </c>
      <c r="L170" s="5" t="s">
        <v>29</v>
      </c>
      <c r="M170" s="28" t="s">
        <v>51</v>
      </c>
      <c r="N170" s="5">
        <v>718745</v>
      </c>
      <c r="O170" s="24" t="s">
        <v>859</v>
      </c>
      <c r="P170" s="5" t="s">
        <v>860</v>
      </c>
      <c r="Q170" s="5" t="s">
        <v>32</v>
      </c>
      <c r="R170" s="5" t="s">
        <v>33</v>
      </c>
      <c r="S170" s="5" t="s">
        <v>34</v>
      </c>
      <c r="T170" s="5" t="s">
        <v>35</v>
      </c>
      <c r="U170" s="5" t="s">
        <v>722</v>
      </c>
      <c r="V170" s="24" t="s">
        <v>862</v>
      </c>
      <c r="W170" s="24"/>
      <c r="X170" s="24" t="s">
        <v>863</v>
      </c>
      <c r="Y170" s="5"/>
      <c r="Z170" s="5">
        <v>1</v>
      </c>
      <c r="AA170" s="5">
        <v>0</v>
      </c>
      <c r="AB170" s="5">
        <v>0</v>
      </c>
      <c r="AC170" s="5">
        <v>0</v>
      </c>
      <c r="AD170" s="5" t="s">
        <v>864</v>
      </c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</row>
    <row r="171" spans="1:292" x14ac:dyDescent="0.25">
      <c r="A171" s="18" t="s">
        <v>865</v>
      </c>
      <c r="B171" t="s">
        <v>866</v>
      </c>
      <c r="F171" s="5">
        <v>289576</v>
      </c>
      <c r="G171" s="5" t="s">
        <v>26</v>
      </c>
      <c r="H171" s="5" t="s">
        <v>867</v>
      </c>
      <c r="I171" s="5">
        <v>53295</v>
      </c>
      <c r="J171" s="24" t="s">
        <v>865</v>
      </c>
      <c r="K171" s="5" t="s">
        <v>795</v>
      </c>
      <c r="L171" s="5" t="s">
        <v>29</v>
      </c>
      <c r="M171" s="28" t="s">
        <v>51</v>
      </c>
      <c r="N171" s="5">
        <v>289576</v>
      </c>
      <c r="O171" s="24" t="s">
        <v>865</v>
      </c>
      <c r="P171" s="5" t="s">
        <v>795</v>
      </c>
      <c r="Q171" s="5" t="s">
        <v>32</v>
      </c>
      <c r="R171" s="5" t="s">
        <v>33</v>
      </c>
      <c r="S171" s="5" t="s">
        <v>34</v>
      </c>
      <c r="T171" s="5" t="s">
        <v>35</v>
      </c>
      <c r="U171" s="5" t="s">
        <v>722</v>
      </c>
      <c r="V171" s="24" t="s">
        <v>862</v>
      </c>
      <c r="W171" s="24"/>
      <c r="X171" s="24" t="s">
        <v>868</v>
      </c>
      <c r="Y171" s="5"/>
      <c r="Z171" s="5">
        <v>1</v>
      </c>
      <c r="AA171" s="5">
        <v>0</v>
      </c>
      <c r="AB171" s="5">
        <v>0</v>
      </c>
      <c r="AC171" s="5">
        <v>0</v>
      </c>
      <c r="AD171" s="5" t="s">
        <v>869</v>
      </c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</row>
    <row r="172" spans="1:292" x14ac:dyDescent="0.25">
      <c r="A172" s="18" t="s">
        <v>870</v>
      </c>
      <c r="B172" t="s">
        <v>508</v>
      </c>
      <c r="F172" s="5">
        <v>289577</v>
      </c>
      <c r="G172" s="5" t="s">
        <v>26</v>
      </c>
      <c r="H172" s="5" t="s">
        <v>871</v>
      </c>
      <c r="I172" s="5">
        <v>53296</v>
      </c>
      <c r="J172" s="24" t="s">
        <v>870</v>
      </c>
      <c r="K172" s="5" t="s">
        <v>508</v>
      </c>
      <c r="L172" s="5" t="s">
        <v>29</v>
      </c>
      <c r="M172" s="28" t="s">
        <v>51</v>
      </c>
      <c r="N172" s="5">
        <v>289577</v>
      </c>
      <c r="O172" s="24" t="s">
        <v>870</v>
      </c>
      <c r="P172" s="5" t="s">
        <v>508</v>
      </c>
      <c r="Q172" s="5" t="s">
        <v>32</v>
      </c>
      <c r="R172" s="5" t="s">
        <v>33</v>
      </c>
      <c r="S172" s="5" t="s">
        <v>34</v>
      </c>
      <c r="T172" s="5" t="s">
        <v>35</v>
      </c>
      <c r="U172" s="5" t="s">
        <v>722</v>
      </c>
      <c r="V172" s="24" t="s">
        <v>862</v>
      </c>
      <c r="W172" s="24"/>
      <c r="X172" s="24" t="s">
        <v>872</v>
      </c>
      <c r="Y172" s="5"/>
      <c r="Z172" s="5">
        <v>1</v>
      </c>
      <c r="AA172" s="5">
        <v>0</v>
      </c>
      <c r="AB172" s="5">
        <v>0</v>
      </c>
      <c r="AC172" s="5">
        <v>0</v>
      </c>
      <c r="AD172" s="5" t="s">
        <v>873</v>
      </c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</row>
    <row r="173" spans="1:292" x14ac:dyDescent="0.25">
      <c r="A173" s="18" t="s">
        <v>874</v>
      </c>
      <c r="B173" t="s">
        <v>875</v>
      </c>
      <c r="F173" s="5">
        <v>289578</v>
      </c>
      <c r="G173" s="5" t="s">
        <v>26</v>
      </c>
      <c r="H173" s="5" t="s">
        <v>876</v>
      </c>
      <c r="I173" s="5">
        <v>53298</v>
      </c>
      <c r="J173" s="24" t="s">
        <v>874</v>
      </c>
      <c r="K173" s="5" t="s">
        <v>875</v>
      </c>
      <c r="L173" s="5" t="s">
        <v>29</v>
      </c>
      <c r="M173" s="28" t="s">
        <v>51</v>
      </c>
      <c r="N173" s="5">
        <v>289578</v>
      </c>
      <c r="O173" s="24" t="s">
        <v>874</v>
      </c>
      <c r="P173" s="5" t="s">
        <v>875</v>
      </c>
      <c r="Q173" s="5" t="s">
        <v>32</v>
      </c>
      <c r="R173" s="5" t="s">
        <v>33</v>
      </c>
      <c r="S173" s="5" t="s">
        <v>34</v>
      </c>
      <c r="T173" s="5" t="s">
        <v>35</v>
      </c>
      <c r="U173" s="5" t="s">
        <v>722</v>
      </c>
      <c r="V173" s="24" t="s">
        <v>862</v>
      </c>
      <c r="W173" s="24"/>
      <c r="X173" s="24" t="s">
        <v>877</v>
      </c>
      <c r="Y173" s="5"/>
      <c r="Z173" s="5">
        <v>1</v>
      </c>
      <c r="AA173" s="5">
        <v>0</v>
      </c>
      <c r="AB173" s="5">
        <v>0</v>
      </c>
      <c r="AC173" s="5">
        <v>0</v>
      </c>
      <c r="AD173" s="5" t="s">
        <v>878</v>
      </c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</row>
    <row r="174" spans="1:292" x14ac:dyDescent="0.25">
      <c r="A174" s="18" t="s">
        <v>879</v>
      </c>
      <c r="B174" t="s">
        <v>880</v>
      </c>
      <c r="F174" s="5">
        <v>286958</v>
      </c>
      <c r="G174" s="5" t="s">
        <v>26</v>
      </c>
      <c r="H174" s="5" t="s">
        <v>881</v>
      </c>
      <c r="I174" s="5">
        <v>571964</v>
      </c>
      <c r="J174" s="24" t="s">
        <v>879</v>
      </c>
      <c r="K174" s="5" t="s">
        <v>880</v>
      </c>
      <c r="L174" s="5" t="s">
        <v>29</v>
      </c>
      <c r="M174" s="28" t="s">
        <v>51</v>
      </c>
      <c r="N174" s="5">
        <v>286958</v>
      </c>
      <c r="O174" s="24" t="s">
        <v>879</v>
      </c>
      <c r="P174" s="5" t="s">
        <v>880</v>
      </c>
      <c r="Q174" s="5" t="s">
        <v>32</v>
      </c>
      <c r="R174" s="5" t="s">
        <v>33</v>
      </c>
      <c r="S174" s="5" t="s">
        <v>34</v>
      </c>
      <c r="T174" s="5" t="s">
        <v>35</v>
      </c>
      <c r="U174" s="5" t="s">
        <v>731</v>
      </c>
      <c r="V174" s="24" t="s">
        <v>882</v>
      </c>
      <c r="W174" s="24"/>
      <c r="X174" s="24" t="s">
        <v>684</v>
      </c>
      <c r="Y174" s="5"/>
      <c r="Z174" s="5">
        <v>1</v>
      </c>
      <c r="AA174" s="5"/>
      <c r="AB174" s="5">
        <v>0</v>
      </c>
      <c r="AC174" s="5">
        <v>0</v>
      </c>
      <c r="AD174" s="5" t="s">
        <v>883</v>
      </c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</row>
    <row r="175" spans="1:292" s="6" customFormat="1" x14ac:dyDescent="0.25">
      <c r="A175" s="21" t="s">
        <v>884</v>
      </c>
      <c r="C175" s="14" t="s">
        <v>3158</v>
      </c>
      <c r="F175" s="5">
        <v>855613</v>
      </c>
      <c r="G175" s="5" t="s">
        <v>26</v>
      </c>
      <c r="H175" s="5" t="s">
        <v>885</v>
      </c>
      <c r="I175" s="5"/>
      <c r="J175" s="24" t="s">
        <v>884</v>
      </c>
      <c r="K175" s="5" t="s">
        <v>714</v>
      </c>
      <c r="L175" s="5" t="s">
        <v>29</v>
      </c>
      <c r="M175" s="30" t="s">
        <v>30</v>
      </c>
      <c r="N175" s="5">
        <v>283379</v>
      </c>
      <c r="O175" s="24" t="s">
        <v>713</v>
      </c>
      <c r="P175" s="5" t="s">
        <v>714</v>
      </c>
      <c r="Q175" s="5" t="s">
        <v>32</v>
      </c>
      <c r="R175" s="5" t="s">
        <v>33</v>
      </c>
      <c r="S175" s="5" t="s">
        <v>34</v>
      </c>
      <c r="T175" s="5" t="s">
        <v>564</v>
      </c>
      <c r="U175" s="5" t="s">
        <v>565</v>
      </c>
      <c r="V175" s="24" t="s">
        <v>886</v>
      </c>
      <c r="W175" s="24"/>
      <c r="X175" s="24" t="s">
        <v>887</v>
      </c>
      <c r="Y175" s="5"/>
      <c r="Z175" s="5">
        <v>1</v>
      </c>
      <c r="AA175" s="5"/>
      <c r="AB175" s="5"/>
      <c r="AC175" s="5"/>
      <c r="AD175" s="5" t="s">
        <v>888</v>
      </c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</row>
    <row r="176" spans="1:292" x14ac:dyDescent="0.25">
      <c r="A176" s="18" t="s">
        <v>889</v>
      </c>
      <c r="B176" t="s">
        <v>890</v>
      </c>
      <c r="F176" s="5">
        <v>207613</v>
      </c>
      <c r="G176" s="5" t="s">
        <v>26</v>
      </c>
      <c r="H176" s="5" t="s">
        <v>891</v>
      </c>
      <c r="I176" s="5">
        <v>53084</v>
      </c>
      <c r="J176" s="24" t="s">
        <v>889</v>
      </c>
      <c r="K176" s="5" t="s">
        <v>890</v>
      </c>
      <c r="L176" s="5" t="s">
        <v>29</v>
      </c>
      <c r="M176" s="28" t="s">
        <v>51</v>
      </c>
      <c r="N176" s="5">
        <v>207613</v>
      </c>
      <c r="O176" s="24" t="s">
        <v>889</v>
      </c>
      <c r="P176" s="5" t="s">
        <v>890</v>
      </c>
      <c r="Q176" s="5" t="s">
        <v>32</v>
      </c>
      <c r="R176" s="5" t="s">
        <v>33</v>
      </c>
      <c r="S176" s="5" t="s">
        <v>34</v>
      </c>
      <c r="T176" s="5" t="s">
        <v>35</v>
      </c>
      <c r="U176" s="5" t="s">
        <v>892</v>
      </c>
      <c r="V176" s="24" t="s">
        <v>893</v>
      </c>
      <c r="W176" s="24"/>
      <c r="X176" s="24" t="s">
        <v>894</v>
      </c>
      <c r="Y176" s="5"/>
      <c r="Z176" s="5">
        <v>1</v>
      </c>
      <c r="AA176" s="5">
        <v>0</v>
      </c>
      <c r="AB176" s="5">
        <v>0</v>
      </c>
      <c r="AC176" s="5">
        <v>0</v>
      </c>
      <c r="AD176" s="5" t="s">
        <v>895</v>
      </c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</row>
    <row r="177" spans="1:292" x14ac:dyDescent="0.25">
      <c r="A177" s="18" t="s">
        <v>896</v>
      </c>
      <c r="B177" t="s">
        <v>897</v>
      </c>
      <c r="F177" s="5">
        <v>286586</v>
      </c>
      <c r="G177" s="5" t="s">
        <v>26</v>
      </c>
      <c r="H177" s="5" t="s">
        <v>898</v>
      </c>
      <c r="I177" s="5"/>
      <c r="J177" s="24" t="s">
        <v>896</v>
      </c>
      <c r="K177" s="5" t="s">
        <v>897</v>
      </c>
      <c r="L177" s="5" t="s">
        <v>29</v>
      </c>
      <c r="M177" s="28" t="s">
        <v>51</v>
      </c>
      <c r="N177" s="5">
        <v>286586</v>
      </c>
      <c r="O177" s="24" t="s">
        <v>896</v>
      </c>
      <c r="P177" s="5" t="s">
        <v>897</v>
      </c>
      <c r="Q177" s="5" t="s">
        <v>32</v>
      </c>
      <c r="R177" s="5" t="s">
        <v>33</v>
      </c>
      <c r="S177" s="5" t="s">
        <v>34</v>
      </c>
      <c r="T177" s="5" t="s">
        <v>835</v>
      </c>
      <c r="U177" s="5" t="s">
        <v>899</v>
      </c>
      <c r="V177" s="24" t="s">
        <v>900</v>
      </c>
      <c r="W177" s="24"/>
      <c r="X177" s="24" t="s">
        <v>901</v>
      </c>
      <c r="Y177" s="5"/>
      <c r="Z177" s="5">
        <v>1</v>
      </c>
      <c r="AA177" s="5"/>
      <c r="AB177" s="5">
        <v>0</v>
      </c>
      <c r="AC177" s="5">
        <v>0</v>
      </c>
      <c r="AD177" s="5" t="s">
        <v>902</v>
      </c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</row>
    <row r="178" spans="1:292" s="1" customFormat="1" x14ac:dyDescent="0.25">
      <c r="A178" s="23" t="s">
        <v>903</v>
      </c>
      <c r="B178" s="1" t="s">
        <v>904</v>
      </c>
      <c r="C178" s="16" t="s">
        <v>3152</v>
      </c>
      <c r="F178" s="5">
        <v>286589</v>
      </c>
      <c r="G178" s="5" t="s">
        <v>905</v>
      </c>
      <c r="H178" s="5" t="s">
        <v>906</v>
      </c>
      <c r="I178" s="5"/>
      <c r="J178" s="24" t="s">
        <v>907</v>
      </c>
      <c r="K178" s="5" t="s">
        <v>904</v>
      </c>
      <c r="L178" s="5" t="s">
        <v>29</v>
      </c>
      <c r="M178" s="28" t="s">
        <v>51</v>
      </c>
      <c r="N178" s="5">
        <v>286589</v>
      </c>
      <c r="O178" s="24" t="s">
        <v>907</v>
      </c>
      <c r="P178" s="5" t="s">
        <v>904</v>
      </c>
      <c r="Q178" s="5" t="s">
        <v>32</v>
      </c>
      <c r="R178" s="5" t="s">
        <v>33</v>
      </c>
      <c r="S178" s="5" t="s">
        <v>34</v>
      </c>
      <c r="T178" s="5" t="s">
        <v>835</v>
      </c>
      <c r="U178" s="5" t="s">
        <v>899</v>
      </c>
      <c r="V178" s="24" t="s">
        <v>900</v>
      </c>
      <c r="W178" s="24"/>
      <c r="X178" s="24" t="s">
        <v>908</v>
      </c>
      <c r="Y178" s="5"/>
      <c r="Z178" s="5">
        <v>1</v>
      </c>
      <c r="AA178" s="5"/>
      <c r="AB178" s="5">
        <v>0</v>
      </c>
      <c r="AC178" s="5">
        <v>0</v>
      </c>
      <c r="AD178" s="5" t="s">
        <v>909</v>
      </c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</row>
    <row r="179" spans="1:292" s="4" customFormat="1" x14ac:dyDescent="0.25">
      <c r="A179" s="19" t="s">
        <v>910</v>
      </c>
      <c r="B179" s="4" t="s">
        <v>508</v>
      </c>
      <c r="C179" s="12" t="s">
        <v>3153</v>
      </c>
      <c r="D179" s="4" t="s">
        <v>3174</v>
      </c>
      <c r="F179" s="5">
        <v>286595</v>
      </c>
      <c r="G179" s="5" t="s">
        <v>26</v>
      </c>
      <c r="H179" s="5" t="s">
        <v>911</v>
      </c>
      <c r="I179" s="5">
        <v>719258</v>
      </c>
      <c r="J179" s="24" t="s">
        <v>910</v>
      </c>
      <c r="K179" s="5" t="s">
        <v>49</v>
      </c>
      <c r="L179" s="5" t="s">
        <v>29</v>
      </c>
      <c r="M179" s="28" t="s">
        <v>51</v>
      </c>
      <c r="N179" s="5">
        <v>286595</v>
      </c>
      <c r="O179" s="24" t="s">
        <v>910</v>
      </c>
      <c r="P179" s="5" t="s">
        <v>49</v>
      </c>
      <c r="Q179" s="5" t="s">
        <v>32</v>
      </c>
      <c r="R179" s="5" t="s">
        <v>33</v>
      </c>
      <c r="S179" s="5" t="s">
        <v>34</v>
      </c>
      <c r="T179" s="5" t="s">
        <v>835</v>
      </c>
      <c r="U179" s="5" t="s">
        <v>899</v>
      </c>
      <c r="V179" s="24" t="s">
        <v>900</v>
      </c>
      <c r="W179" s="24"/>
      <c r="X179" s="24" t="s">
        <v>912</v>
      </c>
      <c r="Y179" s="5"/>
      <c r="Z179" s="5">
        <v>1</v>
      </c>
      <c r="AA179" s="5">
        <v>0</v>
      </c>
      <c r="AB179" s="5">
        <v>0</v>
      </c>
      <c r="AC179" s="5">
        <v>0</v>
      </c>
      <c r="AD179" s="5" t="s">
        <v>913</v>
      </c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</row>
    <row r="180" spans="1:292" s="6" customFormat="1" x14ac:dyDescent="0.25">
      <c r="A180" s="21" t="s">
        <v>914</v>
      </c>
      <c r="C180" s="14" t="s">
        <v>3158</v>
      </c>
      <c r="F180" s="5">
        <v>207256</v>
      </c>
      <c r="G180" s="5" t="s">
        <v>26</v>
      </c>
      <c r="H180" s="5" t="s">
        <v>915</v>
      </c>
      <c r="I180" s="5">
        <v>53097</v>
      </c>
      <c r="J180" s="24" t="s">
        <v>914</v>
      </c>
      <c r="K180" s="5" t="s">
        <v>49</v>
      </c>
      <c r="L180" s="5" t="s">
        <v>29</v>
      </c>
      <c r="M180" s="28" t="s">
        <v>51</v>
      </c>
      <c r="N180" s="5">
        <v>207256</v>
      </c>
      <c r="O180" s="24" t="s">
        <v>914</v>
      </c>
      <c r="P180" s="5" t="s">
        <v>49</v>
      </c>
      <c r="Q180" s="5" t="s">
        <v>32</v>
      </c>
      <c r="R180" s="5" t="s">
        <v>33</v>
      </c>
      <c r="S180" s="5" t="s">
        <v>34</v>
      </c>
      <c r="T180" s="5" t="s">
        <v>35</v>
      </c>
      <c r="U180" s="5" t="s">
        <v>916</v>
      </c>
      <c r="V180" s="24" t="s">
        <v>917</v>
      </c>
      <c r="W180" s="24"/>
      <c r="X180" s="24" t="s">
        <v>918</v>
      </c>
      <c r="Y180" s="5"/>
      <c r="Z180" s="5">
        <v>1</v>
      </c>
      <c r="AA180" s="5">
        <v>0</v>
      </c>
      <c r="AB180" s="5">
        <v>0</v>
      </c>
      <c r="AC180" s="5">
        <v>0</v>
      </c>
      <c r="AD180" s="5" t="s">
        <v>919</v>
      </c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</row>
    <row r="181" spans="1:292" x14ac:dyDescent="0.25">
      <c r="A181" s="18" t="s">
        <v>920</v>
      </c>
      <c r="B181" t="s">
        <v>921</v>
      </c>
      <c r="F181" s="5">
        <v>287937</v>
      </c>
      <c r="G181" s="5" t="s">
        <v>26</v>
      </c>
      <c r="H181" s="5" t="s">
        <v>922</v>
      </c>
      <c r="I181" s="5">
        <v>53100</v>
      </c>
      <c r="J181" s="24" t="s">
        <v>920</v>
      </c>
      <c r="K181" s="5" t="s">
        <v>921</v>
      </c>
      <c r="L181" s="5" t="s">
        <v>29</v>
      </c>
      <c r="M181" s="28" t="s">
        <v>51</v>
      </c>
      <c r="N181" s="5">
        <v>287937</v>
      </c>
      <c r="O181" s="24" t="s">
        <v>920</v>
      </c>
      <c r="P181" s="5" t="s">
        <v>921</v>
      </c>
      <c r="Q181" s="5" t="s">
        <v>32</v>
      </c>
      <c r="R181" s="5" t="s">
        <v>33</v>
      </c>
      <c r="S181" s="5" t="s">
        <v>34</v>
      </c>
      <c r="T181" s="5" t="s">
        <v>35</v>
      </c>
      <c r="U181" s="5" t="s">
        <v>916</v>
      </c>
      <c r="V181" s="24" t="s">
        <v>917</v>
      </c>
      <c r="W181" s="24"/>
      <c r="X181" s="24" t="s">
        <v>923</v>
      </c>
      <c r="Y181" s="5"/>
      <c r="Z181" s="5">
        <v>1</v>
      </c>
      <c r="AA181" s="5">
        <v>0</v>
      </c>
      <c r="AB181" s="5">
        <v>0</v>
      </c>
      <c r="AC181" s="5">
        <v>0</v>
      </c>
      <c r="AD181" s="5" t="s">
        <v>924</v>
      </c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</row>
    <row r="182" spans="1:292" x14ac:dyDescent="0.25">
      <c r="A182" s="18" t="s">
        <v>925</v>
      </c>
      <c r="B182" t="s">
        <v>49</v>
      </c>
      <c r="F182" s="5">
        <v>287938</v>
      </c>
      <c r="G182" s="5" t="s">
        <v>26</v>
      </c>
      <c r="H182" s="5" t="s">
        <v>926</v>
      </c>
      <c r="I182" s="5">
        <v>53096</v>
      </c>
      <c r="J182" s="24" t="s">
        <v>925</v>
      </c>
      <c r="K182" s="5" t="s">
        <v>49</v>
      </c>
      <c r="L182" s="5" t="s">
        <v>29</v>
      </c>
      <c r="M182" s="28" t="s">
        <v>51</v>
      </c>
      <c r="N182" s="5">
        <v>287938</v>
      </c>
      <c r="O182" s="24" t="s">
        <v>925</v>
      </c>
      <c r="P182" s="5" t="s">
        <v>49</v>
      </c>
      <c r="Q182" s="5" t="s">
        <v>32</v>
      </c>
      <c r="R182" s="5" t="s">
        <v>33</v>
      </c>
      <c r="S182" s="5" t="s">
        <v>34</v>
      </c>
      <c r="T182" s="5" t="s">
        <v>35</v>
      </c>
      <c r="U182" s="5" t="s">
        <v>916</v>
      </c>
      <c r="V182" s="24" t="s">
        <v>917</v>
      </c>
      <c r="W182" s="24"/>
      <c r="X182" s="24" t="s">
        <v>927</v>
      </c>
      <c r="Y182" s="5"/>
      <c r="Z182" s="5">
        <v>1</v>
      </c>
      <c r="AA182" s="5">
        <v>0</v>
      </c>
      <c r="AB182" s="5">
        <v>0</v>
      </c>
      <c r="AC182" s="5">
        <v>0</v>
      </c>
      <c r="AD182" s="5" t="s">
        <v>928</v>
      </c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</row>
    <row r="183" spans="1:292" s="4" customFormat="1" x14ac:dyDescent="0.25">
      <c r="A183" s="19" t="s">
        <v>929</v>
      </c>
      <c r="B183" s="4" t="s">
        <v>921</v>
      </c>
      <c r="C183" s="12" t="s">
        <v>3153</v>
      </c>
      <c r="D183" s="4" t="s">
        <v>3181</v>
      </c>
      <c r="F183" s="5">
        <v>287941</v>
      </c>
      <c r="G183" s="5" t="s">
        <v>26</v>
      </c>
      <c r="H183" s="5" t="s">
        <v>930</v>
      </c>
      <c r="I183" s="5">
        <v>53103</v>
      </c>
      <c r="J183" s="24" t="s">
        <v>929</v>
      </c>
      <c r="K183" s="5" t="s">
        <v>931</v>
      </c>
      <c r="L183" s="5" t="s">
        <v>29</v>
      </c>
      <c r="M183" s="28" t="s">
        <v>51</v>
      </c>
      <c r="N183" s="5">
        <v>287941</v>
      </c>
      <c r="O183" s="24" t="s">
        <v>929</v>
      </c>
      <c r="P183" s="5" t="s">
        <v>931</v>
      </c>
      <c r="Q183" s="5" t="s">
        <v>32</v>
      </c>
      <c r="R183" s="5" t="s">
        <v>33</v>
      </c>
      <c r="S183" s="5" t="s">
        <v>34</v>
      </c>
      <c r="T183" s="5" t="s">
        <v>35</v>
      </c>
      <c r="U183" s="5" t="s">
        <v>916</v>
      </c>
      <c r="V183" s="24" t="s">
        <v>917</v>
      </c>
      <c r="W183" s="24"/>
      <c r="X183" s="24" t="s">
        <v>932</v>
      </c>
      <c r="Y183" s="5"/>
      <c r="Z183" s="5">
        <v>1</v>
      </c>
      <c r="AA183" s="5">
        <v>0</v>
      </c>
      <c r="AB183" s="5">
        <v>0</v>
      </c>
      <c r="AC183" s="5">
        <v>0</v>
      </c>
      <c r="AD183" s="5" t="s">
        <v>933</v>
      </c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</row>
    <row r="184" spans="1:292" x14ac:dyDescent="0.25">
      <c r="A184" s="18" t="s">
        <v>934</v>
      </c>
      <c r="B184" t="s">
        <v>931</v>
      </c>
      <c r="F184" s="5">
        <v>287942</v>
      </c>
      <c r="G184" s="5" t="s">
        <v>26</v>
      </c>
      <c r="H184" s="5" t="s">
        <v>935</v>
      </c>
      <c r="I184" s="5">
        <v>53098</v>
      </c>
      <c r="J184" s="24" t="s">
        <v>934</v>
      </c>
      <c r="K184" s="5" t="s">
        <v>931</v>
      </c>
      <c r="L184" s="5" t="s">
        <v>29</v>
      </c>
      <c r="M184" s="28" t="s">
        <v>51</v>
      </c>
      <c r="N184" s="5">
        <v>287942</v>
      </c>
      <c r="O184" s="24" t="s">
        <v>934</v>
      </c>
      <c r="P184" s="5" t="s">
        <v>931</v>
      </c>
      <c r="Q184" s="5" t="s">
        <v>32</v>
      </c>
      <c r="R184" s="5" t="s">
        <v>33</v>
      </c>
      <c r="S184" s="5" t="s">
        <v>34</v>
      </c>
      <c r="T184" s="5" t="s">
        <v>35</v>
      </c>
      <c r="U184" s="5" t="s">
        <v>916</v>
      </c>
      <c r="V184" s="24" t="s">
        <v>917</v>
      </c>
      <c r="W184" s="24"/>
      <c r="X184" s="24" t="s">
        <v>936</v>
      </c>
      <c r="Y184" s="5"/>
      <c r="Z184" s="5">
        <v>1</v>
      </c>
      <c r="AA184" s="5">
        <v>0</v>
      </c>
      <c r="AB184" s="5">
        <v>0</v>
      </c>
      <c r="AC184" s="5">
        <v>0</v>
      </c>
      <c r="AD184" s="5" t="s">
        <v>937</v>
      </c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</row>
    <row r="185" spans="1:292" x14ac:dyDescent="0.25">
      <c r="A185" s="18" t="s">
        <v>938</v>
      </c>
      <c r="B185" t="s">
        <v>939</v>
      </c>
      <c r="F185" s="5">
        <v>289169</v>
      </c>
      <c r="G185" s="5" t="s">
        <v>26</v>
      </c>
      <c r="H185" s="5" t="s">
        <v>940</v>
      </c>
      <c r="I185" s="5">
        <v>612004</v>
      </c>
      <c r="J185" s="24" t="s">
        <v>938</v>
      </c>
      <c r="K185" s="5" t="s">
        <v>941</v>
      </c>
      <c r="L185" s="5" t="s">
        <v>29</v>
      </c>
      <c r="M185" s="28" t="s">
        <v>51</v>
      </c>
      <c r="N185" s="5">
        <v>289169</v>
      </c>
      <c r="O185" s="24" t="s">
        <v>938</v>
      </c>
      <c r="P185" s="5" t="s">
        <v>941</v>
      </c>
      <c r="Q185" s="5" t="s">
        <v>32</v>
      </c>
      <c r="R185" s="5" t="s">
        <v>33</v>
      </c>
      <c r="S185" s="5" t="s">
        <v>34</v>
      </c>
      <c r="T185" s="5" t="s">
        <v>564</v>
      </c>
      <c r="U185" s="5" t="s">
        <v>942</v>
      </c>
      <c r="V185" s="24" t="s">
        <v>943</v>
      </c>
      <c r="W185" s="24"/>
      <c r="X185" s="24" t="s">
        <v>944</v>
      </c>
      <c r="Y185" s="5"/>
      <c r="Z185" s="5">
        <v>1</v>
      </c>
      <c r="AA185" s="5"/>
      <c r="AB185" s="5"/>
      <c r="AC185" s="5">
        <v>0</v>
      </c>
      <c r="AD185" s="5" t="s">
        <v>945</v>
      </c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</row>
    <row r="186" spans="1:292" x14ac:dyDescent="0.25">
      <c r="A186" s="18" t="s">
        <v>946</v>
      </c>
      <c r="B186" t="s">
        <v>947</v>
      </c>
      <c r="F186" s="5">
        <v>288874</v>
      </c>
      <c r="G186" s="5" t="s">
        <v>26</v>
      </c>
      <c r="H186" s="5" t="s">
        <v>948</v>
      </c>
      <c r="I186" s="5">
        <v>572014</v>
      </c>
      <c r="J186" s="24" t="s">
        <v>946</v>
      </c>
      <c r="K186" s="5" t="s">
        <v>947</v>
      </c>
      <c r="L186" s="5" t="s">
        <v>29</v>
      </c>
      <c r="M186" s="28" t="s">
        <v>51</v>
      </c>
      <c r="N186" s="5">
        <v>288874</v>
      </c>
      <c r="O186" s="24" t="s">
        <v>946</v>
      </c>
      <c r="P186" s="5" t="s">
        <v>947</v>
      </c>
      <c r="Q186" s="5" t="s">
        <v>32</v>
      </c>
      <c r="R186" s="5" t="s">
        <v>33</v>
      </c>
      <c r="S186" s="5" t="s">
        <v>34</v>
      </c>
      <c r="T186" s="5" t="s">
        <v>35</v>
      </c>
      <c r="U186" s="5" t="s">
        <v>849</v>
      </c>
      <c r="V186" s="24" t="s">
        <v>949</v>
      </c>
      <c r="W186" s="24"/>
      <c r="X186" s="24" t="s">
        <v>950</v>
      </c>
      <c r="Y186" s="5"/>
      <c r="Z186" s="5">
        <v>1</v>
      </c>
      <c r="AA186" s="5">
        <v>0</v>
      </c>
      <c r="AB186" s="5">
        <v>0</v>
      </c>
      <c r="AC186" s="5">
        <v>0</v>
      </c>
      <c r="AD186" s="5" t="s">
        <v>951</v>
      </c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</row>
    <row r="187" spans="1:292" x14ac:dyDescent="0.25">
      <c r="A187" s="18" t="s">
        <v>952</v>
      </c>
      <c r="B187" t="s">
        <v>49</v>
      </c>
      <c r="F187" s="5">
        <v>288875</v>
      </c>
      <c r="G187" s="5" t="s">
        <v>26</v>
      </c>
      <c r="H187" s="5" t="s">
        <v>953</v>
      </c>
      <c r="I187" s="5">
        <v>572015</v>
      </c>
      <c r="J187" s="24" t="s">
        <v>952</v>
      </c>
      <c r="K187" s="5" t="s">
        <v>49</v>
      </c>
      <c r="L187" s="5" t="s">
        <v>29</v>
      </c>
      <c r="M187" s="28" t="s">
        <v>51</v>
      </c>
      <c r="N187" s="5">
        <v>288875</v>
      </c>
      <c r="O187" s="24" t="s">
        <v>952</v>
      </c>
      <c r="P187" s="5" t="s">
        <v>49</v>
      </c>
      <c r="Q187" s="5" t="s">
        <v>32</v>
      </c>
      <c r="R187" s="5" t="s">
        <v>33</v>
      </c>
      <c r="S187" s="5" t="s">
        <v>34</v>
      </c>
      <c r="T187" s="5" t="s">
        <v>35</v>
      </c>
      <c r="U187" s="5" t="s">
        <v>849</v>
      </c>
      <c r="V187" s="24" t="s">
        <v>949</v>
      </c>
      <c r="W187" s="24"/>
      <c r="X187" s="24" t="s">
        <v>923</v>
      </c>
      <c r="Y187" s="5"/>
      <c r="Z187" s="5">
        <v>1</v>
      </c>
      <c r="AA187" s="5">
        <v>0</v>
      </c>
      <c r="AB187" s="5">
        <v>0</v>
      </c>
      <c r="AC187" s="5">
        <v>0</v>
      </c>
      <c r="AD187" s="5" t="s">
        <v>954</v>
      </c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</row>
    <row r="188" spans="1:292" x14ac:dyDescent="0.25">
      <c r="A188" s="18" t="s">
        <v>955</v>
      </c>
      <c r="B188" t="s">
        <v>956</v>
      </c>
      <c r="F188" s="5">
        <v>216132</v>
      </c>
      <c r="G188" s="5" t="s">
        <v>26</v>
      </c>
      <c r="H188" s="5" t="s">
        <v>957</v>
      </c>
      <c r="I188" s="5">
        <v>572016</v>
      </c>
      <c r="J188" s="24" t="s">
        <v>955</v>
      </c>
      <c r="K188" s="5" t="s">
        <v>956</v>
      </c>
      <c r="L188" s="5" t="s">
        <v>29</v>
      </c>
      <c r="M188" s="28" t="s">
        <v>51</v>
      </c>
      <c r="N188" s="5">
        <v>216132</v>
      </c>
      <c r="O188" s="24" t="s">
        <v>955</v>
      </c>
      <c r="P188" s="5" t="s">
        <v>956</v>
      </c>
      <c r="Q188" s="5" t="s">
        <v>32</v>
      </c>
      <c r="R188" s="5" t="s">
        <v>33</v>
      </c>
      <c r="S188" s="5" t="s">
        <v>34</v>
      </c>
      <c r="T188" s="5" t="s">
        <v>35</v>
      </c>
      <c r="U188" s="5" t="s">
        <v>849</v>
      </c>
      <c r="V188" s="24" t="s">
        <v>949</v>
      </c>
      <c r="W188" s="24"/>
      <c r="X188" s="24" t="s">
        <v>52</v>
      </c>
      <c r="Y188" s="5"/>
      <c r="Z188" s="5">
        <v>1</v>
      </c>
      <c r="AA188" s="5">
        <v>0</v>
      </c>
      <c r="AB188" s="5">
        <v>0</v>
      </c>
      <c r="AC188" s="5">
        <v>0</v>
      </c>
      <c r="AD188" s="5" t="s">
        <v>958</v>
      </c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</row>
    <row r="189" spans="1:292" x14ac:dyDescent="0.25">
      <c r="A189" s="18" t="s">
        <v>959</v>
      </c>
      <c r="B189" t="s">
        <v>875</v>
      </c>
      <c r="F189" s="5">
        <v>211419</v>
      </c>
      <c r="G189" s="5" t="s">
        <v>26</v>
      </c>
      <c r="H189" s="5" t="s">
        <v>960</v>
      </c>
      <c r="I189" s="5"/>
      <c r="J189" s="24" t="s">
        <v>959</v>
      </c>
      <c r="K189" s="5" t="s">
        <v>875</v>
      </c>
      <c r="L189" s="5" t="s">
        <v>29</v>
      </c>
      <c r="M189" s="28" t="s">
        <v>51</v>
      </c>
      <c r="N189" s="5">
        <v>211419</v>
      </c>
      <c r="O189" s="24" t="s">
        <v>959</v>
      </c>
      <c r="P189" s="5" t="s">
        <v>875</v>
      </c>
      <c r="Q189" s="5" t="s">
        <v>32</v>
      </c>
      <c r="R189" s="5" t="s">
        <v>33</v>
      </c>
      <c r="S189" s="5" t="s">
        <v>34</v>
      </c>
      <c r="T189" s="5" t="s">
        <v>35</v>
      </c>
      <c r="U189" s="5" t="s">
        <v>102</v>
      </c>
      <c r="V189" s="24" t="s">
        <v>961</v>
      </c>
      <c r="W189" s="24"/>
      <c r="X189" s="24" t="s">
        <v>962</v>
      </c>
      <c r="Y189" s="5"/>
      <c r="Z189" s="5">
        <v>1</v>
      </c>
      <c r="AA189" s="5"/>
      <c r="AB189" s="5">
        <v>0</v>
      </c>
      <c r="AC189" s="5">
        <v>0</v>
      </c>
      <c r="AD189" s="5" t="s">
        <v>963</v>
      </c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</row>
    <row r="190" spans="1:292" x14ac:dyDescent="0.25">
      <c r="A190" s="18" t="s">
        <v>964</v>
      </c>
      <c r="B190" t="s">
        <v>965</v>
      </c>
      <c r="F190" s="5">
        <v>716444</v>
      </c>
      <c r="G190" s="5" t="s">
        <v>26</v>
      </c>
      <c r="H190" s="5" t="s">
        <v>966</v>
      </c>
      <c r="I190" s="5"/>
      <c r="J190" s="24" t="s">
        <v>964</v>
      </c>
      <c r="K190" s="5" t="s">
        <v>965</v>
      </c>
      <c r="L190" s="5" t="s">
        <v>29</v>
      </c>
      <c r="M190" s="28" t="s">
        <v>51</v>
      </c>
      <c r="N190" s="5">
        <v>716444</v>
      </c>
      <c r="O190" s="24" t="s">
        <v>964</v>
      </c>
      <c r="P190" s="5" t="s">
        <v>965</v>
      </c>
      <c r="Q190" s="5" t="s">
        <v>32</v>
      </c>
      <c r="R190" s="5" t="s">
        <v>33</v>
      </c>
      <c r="S190" s="5" t="s">
        <v>34</v>
      </c>
      <c r="T190" s="5" t="s">
        <v>35</v>
      </c>
      <c r="U190" s="5" t="s">
        <v>849</v>
      </c>
      <c r="V190" s="24" t="s">
        <v>967</v>
      </c>
      <c r="W190" s="24"/>
      <c r="X190" s="24" t="s">
        <v>863</v>
      </c>
      <c r="Y190" s="5"/>
      <c r="Z190" s="5">
        <v>1</v>
      </c>
      <c r="AA190" s="5">
        <v>0</v>
      </c>
      <c r="AB190" s="5">
        <v>0</v>
      </c>
      <c r="AC190" s="5">
        <v>0</v>
      </c>
      <c r="AD190" s="5" t="s">
        <v>968</v>
      </c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</row>
    <row r="191" spans="1:292" x14ac:dyDescent="0.25">
      <c r="A191" s="18" t="s">
        <v>969</v>
      </c>
      <c r="B191" t="s">
        <v>965</v>
      </c>
      <c r="F191" s="5">
        <v>716299</v>
      </c>
      <c r="G191" s="5" t="s">
        <v>26</v>
      </c>
      <c r="H191" s="5" t="s">
        <v>970</v>
      </c>
      <c r="I191" s="5"/>
      <c r="J191" s="24" t="s">
        <v>969</v>
      </c>
      <c r="K191" s="5" t="s">
        <v>965</v>
      </c>
      <c r="L191" s="5" t="s">
        <v>29</v>
      </c>
      <c r="M191" s="28" t="s">
        <v>51</v>
      </c>
      <c r="N191" s="5">
        <v>716299</v>
      </c>
      <c r="O191" s="24" t="s">
        <v>969</v>
      </c>
      <c r="P191" s="5" t="s">
        <v>965</v>
      </c>
      <c r="Q191" s="5" t="s">
        <v>32</v>
      </c>
      <c r="R191" s="5" t="s">
        <v>33</v>
      </c>
      <c r="S191" s="5" t="s">
        <v>34</v>
      </c>
      <c r="T191" s="5" t="s">
        <v>35</v>
      </c>
      <c r="U191" s="5" t="s">
        <v>849</v>
      </c>
      <c r="V191" s="24" t="s">
        <v>967</v>
      </c>
      <c r="W191" s="24"/>
      <c r="X191" s="24" t="s">
        <v>971</v>
      </c>
      <c r="Y191" s="5"/>
      <c r="Z191" s="5">
        <v>1</v>
      </c>
      <c r="AA191" s="5">
        <v>0</v>
      </c>
      <c r="AB191" s="5">
        <v>0</v>
      </c>
      <c r="AC191" s="5">
        <v>0</v>
      </c>
      <c r="AD191" s="5" t="s">
        <v>972</v>
      </c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</row>
    <row r="192" spans="1:292" x14ac:dyDescent="0.25">
      <c r="A192" s="18" t="s">
        <v>973</v>
      </c>
      <c r="B192" t="s">
        <v>974</v>
      </c>
      <c r="F192" s="5">
        <v>207328</v>
      </c>
      <c r="G192" s="5" t="s">
        <v>26</v>
      </c>
      <c r="H192" s="5" t="s">
        <v>975</v>
      </c>
      <c r="I192" s="5">
        <v>53138</v>
      </c>
      <c r="J192" s="24" t="s">
        <v>973</v>
      </c>
      <c r="K192" s="5" t="s">
        <v>974</v>
      </c>
      <c r="L192" s="5" t="s">
        <v>29</v>
      </c>
      <c r="M192" s="28" t="s">
        <v>51</v>
      </c>
      <c r="N192" s="5">
        <v>207328</v>
      </c>
      <c r="O192" s="24" t="s">
        <v>973</v>
      </c>
      <c r="P192" s="5" t="s">
        <v>974</v>
      </c>
      <c r="Q192" s="5" t="s">
        <v>32</v>
      </c>
      <c r="R192" s="5" t="s">
        <v>33</v>
      </c>
      <c r="S192" s="5" t="s">
        <v>34</v>
      </c>
      <c r="T192" s="5" t="s">
        <v>35</v>
      </c>
      <c r="U192" s="5" t="s">
        <v>849</v>
      </c>
      <c r="V192" s="24" t="s">
        <v>967</v>
      </c>
      <c r="W192" s="24"/>
      <c r="X192" s="24" t="s">
        <v>976</v>
      </c>
      <c r="Y192" s="5"/>
      <c r="Z192" s="5">
        <v>1</v>
      </c>
      <c r="AA192" s="5"/>
      <c r="AB192" s="5">
        <v>0</v>
      </c>
      <c r="AC192" s="5">
        <v>0</v>
      </c>
      <c r="AD192" s="5" t="s">
        <v>977</v>
      </c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</row>
    <row r="193" spans="1:292" x14ac:dyDescent="0.25">
      <c r="A193" s="18" t="s">
        <v>978</v>
      </c>
      <c r="B193" t="s">
        <v>979</v>
      </c>
      <c r="F193" s="5">
        <v>716291</v>
      </c>
      <c r="G193" s="5" t="s">
        <v>26</v>
      </c>
      <c r="H193" s="5" t="s">
        <v>980</v>
      </c>
      <c r="I193" s="5"/>
      <c r="J193" s="24" t="s">
        <v>978</v>
      </c>
      <c r="K193" s="5" t="s">
        <v>979</v>
      </c>
      <c r="L193" s="5" t="s">
        <v>29</v>
      </c>
      <c r="M193" s="28" t="s">
        <v>51</v>
      </c>
      <c r="N193" s="5">
        <v>716291</v>
      </c>
      <c r="O193" s="24" t="s">
        <v>978</v>
      </c>
      <c r="P193" s="5" t="s">
        <v>979</v>
      </c>
      <c r="Q193" s="5" t="s">
        <v>32</v>
      </c>
      <c r="R193" s="5" t="s">
        <v>33</v>
      </c>
      <c r="S193" s="5" t="s">
        <v>34</v>
      </c>
      <c r="T193" s="5" t="s">
        <v>35</v>
      </c>
      <c r="U193" s="5" t="s">
        <v>849</v>
      </c>
      <c r="V193" s="24" t="s">
        <v>967</v>
      </c>
      <c r="W193" s="24"/>
      <c r="X193" s="24" t="s">
        <v>821</v>
      </c>
      <c r="Y193" s="5"/>
      <c r="Z193" s="5">
        <v>1</v>
      </c>
      <c r="AA193" s="5">
        <v>0</v>
      </c>
      <c r="AB193" s="5">
        <v>0</v>
      </c>
      <c r="AC193" s="5">
        <v>0</v>
      </c>
      <c r="AD193" s="5" t="s">
        <v>981</v>
      </c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</row>
    <row r="194" spans="1:292" x14ac:dyDescent="0.25">
      <c r="A194" s="18" t="s">
        <v>982</v>
      </c>
      <c r="B194" t="s">
        <v>880</v>
      </c>
      <c r="F194" s="5">
        <v>287961</v>
      </c>
      <c r="G194" s="5" t="s">
        <v>26</v>
      </c>
      <c r="H194" s="5" t="s">
        <v>983</v>
      </c>
      <c r="I194" s="5">
        <v>53500</v>
      </c>
      <c r="J194" s="24" t="s">
        <v>982</v>
      </c>
      <c r="K194" s="5" t="s">
        <v>880</v>
      </c>
      <c r="L194" s="5" t="s">
        <v>29</v>
      </c>
      <c r="M194" s="28" t="s">
        <v>51</v>
      </c>
      <c r="N194" s="5">
        <v>287961</v>
      </c>
      <c r="O194" s="24" t="s">
        <v>982</v>
      </c>
      <c r="P194" s="5" t="s">
        <v>880</v>
      </c>
      <c r="Q194" s="5" t="s">
        <v>32</v>
      </c>
      <c r="R194" s="5" t="s">
        <v>33</v>
      </c>
      <c r="S194" s="5" t="s">
        <v>34</v>
      </c>
      <c r="T194" s="5" t="s">
        <v>35</v>
      </c>
      <c r="U194" s="5" t="s">
        <v>36</v>
      </c>
      <c r="V194" s="24" t="s">
        <v>984</v>
      </c>
      <c r="W194" s="24"/>
      <c r="X194" s="24" t="s">
        <v>985</v>
      </c>
      <c r="Y194" s="5"/>
      <c r="Z194" s="5">
        <v>1</v>
      </c>
      <c r="AA194" s="5">
        <v>0</v>
      </c>
      <c r="AB194" s="5">
        <v>0</v>
      </c>
      <c r="AC194" s="5">
        <v>0</v>
      </c>
      <c r="AD194" s="5" t="s">
        <v>986</v>
      </c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</row>
    <row r="195" spans="1:292" x14ac:dyDescent="0.25">
      <c r="A195" s="18" t="s">
        <v>987</v>
      </c>
      <c r="B195" t="s">
        <v>988</v>
      </c>
      <c r="F195" s="5">
        <v>288919</v>
      </c>
      <c r="G195" s="5" t="s">
        <v>26</v>
      </c>
      <c r="H195" s="5" t="s">
        <v>989</v>
      </c>
      <c r="I195" s="5">
        <v>572029</v>
      </c>
      <c r="J195" s="24" t="s">
        <v>987</v>
      </c>
      <c r="K195" s="5" t="s">
        <v>988</v>
      </c>
      <c r="L195" s="5" t="s">
        <v>29</v>
      </c>
      <c r="M195" s="28" t="s">
        <v>51</v>
      </c>
      <c r="N195" s="5">
        <v>288919</v>
      </c>
      <c r="O195" s="24" t="s">
        <v>987</v>
      </c>
      <c r="P195" s="5" t="s">
        <v>988</v>
      </c>
      <c r="Q195" s="5" t="s">
        <v>32</v>
      </c>
      <c r="R195" s="5" t="s">
        <v>33</v>
      </c>
      <c r="S195" s="5" t="s">
        <v>34</v>
      </c>
      <c r="T195" s="5" t="s">
        <v>35</v>
      </c>
      <c r="U195" s="5" t="s">
        <v>722</v>
      </c>
      <c r="V195" s="24" t="s">
        <v>990</v>
      </c>
      <c r="W195" s="24"/>
      <c r="X195" s="24" t="s">
        <v>991</v>
      </c>
      <c r="Y195" s="5"/>
      <c r="Z195" s="5">
        <v>1</v>
      </c>
      <c r="AA195" s="5">
        <v>0</v>
      </c>
      <c r="AB195" s="5">
        <v>0</v>
      </c>
      <c r="AC195" s="5">
        <v>0</v>
      </c>
      <c r="AD195" s="5" t="s">
        <v>992</v>
      </c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</row>
    <row r="196" spans="1:292" s="4" customFormat="1" x14ac:dyDescent="0.25">
      <c r="A196" s="19" t="s">
        <v>993</v>
      </c>
      <c r="B196" s="4" t="s">
        <v>590</v>
      </c>
      <c r="C196" s="12" t="s">
        <v>3153</v>
      </c>
      <c r="D196" s="4" t="s">
        <v>3175</v>
      </c>
      <c r="F196" s="5">
        <v>207415</v>
      </c>
      <c r="G196" s="5" t="s">
        <v>26</v>
      </c>
      <c r="H196" s="5" t="s">
        <v>994</v>
      </c>
      <c r="I196" s="5">
        <v>53345</v>
      </c>
      <c r="J196" s="24" t="s">
        <v>993</v>
      </c>
      <c r="K196" s="26" t="s">
        <v>3156</v>
      </c>
      <c r="L196" s="5" t="s">
        <v>29</v>
      </c>
      <c r="M196" s="28" t="s">
        <v>51</v>
      </c>
      <c r="N196" s="5">
        <v>207415</v>
      </c>
      <c r="O196" s="24" t="s">
        <v>993</v>
      </c>
      <c r="P196" s="5" t="s">
        <v>592</v>
      </c>
      <c r="Q196" s="5" t="s">
        <v>32</v>
      </c>
      <c r="R196" s="5" t="s">
        <v>33</v>
      </c>
      <c r="S196" s="5" t="s">
        <v>34</v>
      </c>
      <c r="T196" s="5" t="s">
        <v>35</v>
      </c>
      <c r="U196" s="5" t="s">
        <v>722</v>
      </c>
      <c r="V196" s="24" t="s">
        <v>990</v>
      </c>
      <c r="W196" s="24"/>
      <c r="X196" s="24" t="s">
        <v>995</v>
      </c>
      <c r="Y196" s="5"/>
      <c r="Z196" s="5">
        <v>1</v>
      </c>
      <c r="AA196" s="5">
        <v>0</v>
      </c>
      <c r="AB196" s="5">
        <v>0</v>
      </c>
      <c r="AC196" s="5">
        <v>0</v>
      </c>
      <c r="AD196" s="5" t="s">
        <v>996</v>
      </c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</row>
    <row r="197" spans="1:292" x14ac:dyDescent="0.25">
      <c r="A197" s="18" t="s">
        <v>997</v>
      </c>
      <c r="B197" t="s">
        <v>998</v>
      </c>
      <c r="F197" s="5">
        <v>288920</v>
      </c>
      <c r="G197" s="5" t="s">
        <v>26</v>
      </c>
      <c r="H197" s="5" t="s">
        <v>999</v>
      </c>
      <c r="I197" s="5">
        <v>572030</v>
      </c>
      <c r="J197" s="24" t="s">
        <v>997</v>
      </c>
      <c r="K197" s="5" t="s">
        <v>998</v>
      </c>
      <c r="L197" s="5" t="s">
        <v>29</v>
      </c>
      <c r="M197" s="28" t="s">
        <v>51</v>
      </c>
      <c r="N197" s="5">
        <v>288920</v>
      </c>
      <c r="O197" s="24" t="s">
        <v>997</v>
      </c>
      <c r="P197" s="5" t="s">
        <v>998</v>
      </c>
      <c r="Q197" s="5" t="s">
        <v>32</v>
      </c>
      <c r="R197" s="5" t="s">
        <v>33</v>
      </c>
      <c r="S197" s="5" t="s">
        <v>34</v>
      </c>
      <c r="T197" s="5" t="s">
        <v>35</v>
      </c>
      <c r="U197" s="5" t="s">
        <v>722</v>
      </c>
      <c r="V197" s="24" t="s">
        <v>990</v>
      </c>
      <c r="W197" s="24"/>
      <c r="X197" s="24" t="s">
        <v>1000</v>
      </c>
      <c r="Y197" s="5"/>
      <c r="Z197" s="5">
        <v>1</v>
      </c>
      <c r="AA197" s="5">
        <v>0</v>
      </c>
      <c r="AB197" s="5">
        <v>0</v>
      </c>
      <c r="AC197" s="5">
        <v>0</v>
      </c>
      <c r="AD197" s="5" t="s">
        <v>1001</v>
      </c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</row>
    <row r="198" spans="1:292" x14ac:dyDescent="0.25">
      <c r="A198" s="18" t="s">
        <v>1002</v>
      </c>
      <c r="B198" t="s">
        <v>1003</v>
      </c>
      <c r="F198" s="5">
        <v>288922</v>
      </c>
      <c r="G198" s="5" t="s">
        <v>26</v>
      </c>
      <c r="H198" s="5" t="s">
        <v>1004</v>
      </c>
      <c r="I198" s="5">
        <v>53347</v>
      </c>
      <c r="J198" s="24" t="s">
        <v>1002</v>
      </c>
      <c r="K198" s="5" t="s">
        <v>1003</v>
      </c>
      <c r="L198" s="5" t="s">
        <v>29</v>
      </c>
      <c r="M198" s="28" t="s">
        <v>51</v>
      </c>
      <c r="N198" s="5">
        <v>288922</v>
      </c>
      <c r="O198" s="24" t="s">
        <v>1002</v>
      </c>
      <c r="P198" s="5" t="s">
        <v>1003</v>
      </c>
      <c r="Q198" s="5" t="s">
        <v>32</v>
      </c>
      <c r="R198" s="5" t="s">
        <v>33</v>
      </c>
      <c r="S198" s="5" t="s">
        <v>34</v>
      </c>
      <c r="T198" s="5" t="s">
        <v>35</v>
      </c>
      <c r="U198" s="5" t="s">
        <v>722</v>
      </c>
      <c r="V198" s="24" t="s">
        <v>990</v>
      </c>
      <c r="W198" s="24"/>
      <c r="X198" s="24" t="s">
        <v>1005</v>
      </c>
      <c r="Y198" s="5"/>
      <c r="Z198" s="5">
        <v>1</v>
      </c>
      <c r="AA198" s="5">
        <v>0</v>
      </c>
      <c r="AB198" s="5">
        <v>0</v>
      </c>
      <c r="AC198" s="5">
        <v>0</v>
      </c>
      <c r="AD198" s="5" t="s">
        <v>1006</v>
      </c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</row>
    <row r="199" spans="1:292" x14ac:dyDescent="0.25">
      <c r="A199" s="18" t="s">
        <v>1007</v>
      </c>
      <c r="B199" t="s">
        <v>114</v>
      </c>
      <c r="F199" s="5">
        <v>207416</v>
      </c>
      <c r="G199" s="5" t="s">
        <v>26</v>
      </c>
      <c r="H199" s="5" t="s">
        <v>1008</v>
      </c>
      <c r="I199" s="5">
        <v>53346</v>
      </c>
      <c r="J199" s="24" t="s">
        <v>1007</v>
      </c>
      <c r="K199" s="5" t="s">
        <v>114</v>
      </c>
      <c r="L199" s="5" t="s">
        <v>29</v>
      </c>
      <c r="M199" s="28" t="s">
        <v>51</v>
      </c>
      <c r="N199" s="5">
        <v>207416</v>
      </c>
      <c r="O199" s="24" t="s">
        <v>1007</v>
      </c>
      <c r="P199" s="5" t="s">
        <v>114</v>
      </c>
      <c r="Q199" s="5" t="s">
        <v>32</v>
      </c>
      <c r="R199" s="5" t="s">
        <v>33</v>
      </c>
      <c r="S199" s="5" t="s">
        <v>34</v>
      </c>
      <c r="T199" s="5" t="s">
        <v>35</v>
      </c>
      <c r="U199" s="5" t="s">
        <v>722</v>
      </c>
      <c r="V199" s="24" t="s">
        <v>990</v>
      </c>
      <c r="W199" s="24"/>
      <c r="X199" s="24" t="s">
        <v>355</v>
      </c>
      <c r="Y199" s="5"/>
      <c r="Z199" s="5">
        <v>1</v>
      </c>
      <c r="AA199" s="5">
        <v>0</v>
      </c>
      <c r="AB199" s="5">
        <v>0</v>
      </c>
      <c r="AC199" s="5">
        <v>0</v>
      </c>
      <c r="AD199" s="5" t="s">
        <v>1009</v>
      </c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</row>
    <row r="200" spans="1:292" x14ac:dyDescent="0.25">
      <c r="A200" s="18" t="s">
        <v>1010</v>
      </c>
      <c r="B200" t="s">
        <v>49</v>
      </c>
      <c r="F200" s="5">
        <v>288923</v>
      </c>
      <c r="G200" s="5" t="s">
        <v>26</v>
      </c>
      <c r="H200" s="5" t="s">
        <v>1011</v>
      </c>
      <c r="I200" s="5">
        <v>572031</v>
      </c>
      <c r="J200" s="24" t="s">
        <v>1010</v>
      </c>
      <c r="K200" s="5" t="s">
        <v>49</v>
      </c>
      <c r="L200" s="5" t="s">
        <v>29</v>
      </c>
      <c r="M200" s="28" t="s">
        <v>51</v>
      </c>
      <c r="N200" s="5">
        <v>288923</v>
      </c>
      <c r="O200" s="24" t="s">
        <v>1010</v>
      </c>
      <c r="P200" s="5" t="s">
        <v>49</v>
      </c>
      <c r="Q200" s="5" t="s">
        <v>32</v>
      </c>
      <c r="R200" s="5" t="s">
        <v>33</v>
      </c>
      <c r="S200" s="5" t="s">
        <v>34</v>
      </c>
      <c r="T200" s="5" t="s">
        <v>35</v>
      </c>
      <c r="U200" s="5" t="s">
        <v>722</v>
      </c>
      <c r="V200" s="24" t="s">
        <v>990</v>
      </c>
      <c r="W200" s="24"/>
      <c r="X200" s="24" t="s">
        <v>1012</v>
      </c>
      <c r="Y200" s="5"/>
      <c r="Z200" s="5">
        <v>1</v>
      </c>
      <c r="AA200" s="5">
        <v>0</v>
      </c>
      <c r="AB200" s="5">
        <v>0</v>
      </c>
      <c r="AC200" s="5">
        <v>0</v>
      </c>
      <c r="AD200" s="5" t="s">
        <v>1013</v>
      </c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</row>
    <row r="201" spans="1:292" s="4" customFormat="1" x14ac:dyDescent="0.25">
      <c r="A201" s="19" t="s">
        <v>1014</v>
      </c>
      <c r="B201" s="4" t="s">
        <v>590</v>
      </c>
      <c r="C201" s="12" t="s">
        <v>3153</v>
      </c>
      <c r="D201" s="4" t="s">
        <v>3175</v>
      </c>
      <c r="F201" s="5">
        <v>207413</v>
      </c>
      <c r="G201" s="5" t="s">
        <v>26</v>
      </c>
      <c r="H201" s="5" t="s">
        <v>1015</v>
      </c>
      <c r="I201" s="5">
        <v>53344</v>
      </c>
      <c r="J201" s="24" t="s">
        <v>1014</v>
      </c>
      <c r="K201" s="26" t="s">
        <v>3156</v>
      </c>
      <c r="L201" s="5" t="s">
        <v>29</v>
      </c>
      <c r="M201" s="28" t="s">
        <v>51</v>
      </c>
      <c r="N201" s="5">
        <v>207413</v>
      </c>
      <c r="O201" s="24" t="s">
        <v>1014</v>
      </c>
      <c r="P201" s="5" t="s">
        <v>592</v>
      </c>
      <c r="Q201" s="5" t="s">
        <v>32</v>
      </c>
      <c r="R201" s="5" t="s">
        <v>33</v>
      </c>
      <c r="S201" s="5" t="s">
        <v>34</v>
      </c>
      <c r="T201" s="5" t="s">
        <v>35</v>
      </c>
      <c r="U201" s="5" t="s">
        <v>722</v>
      </c>
      <c r="V201" s="24" t="s">
        <v>990</v>
      </c>
      <c r="W201" s="24"/>
      <c r="X201" s="24" t="s">
        <v>1016</v>
      </c>
      <c r="Y201" s="5"/>
      <c r="Z201" s="5">
        <v>1</v>
      </c>
      <c r="AA201" s="5">
        <v>0</v>
      </c>
      <c r="AB201" s="5">
        <v>0</v>
      </c>
      <c r="AC201" s="5">
        <v>0</v>
      </c>
      <c r="AD201" s="5" t="s">
        <v>1017</v>
      </c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</row>
    <row r="202" spans="1:292" s="6" customFormat="1" x14ac:dyDescent="0.25">
      <c r="A202" s="21" t="s">
        <v>1018</v>
      </c>
      <c r="C202" s="14" t="s">
        <v>3158</v>
      </c>
      <c r="F202" s="5">
        <v>213033</v>
      </c>
      <c r="G202" s="5" t="s">
        <v>26</v>
      </c>
      <c r="H202" s="5" t="s">
        <v>1019</v>
      </c>
      <c r="I202" s="5"/>
      <c r="J202" s="24" t="s">
        <v>1018</v>
      </c>
      <c r="K202" s="5" t="s">
        <v>1020</v>
      </c>
      <c r="L202" s="5" t="s">
        <v>29</v>
      </c>
      <c r="M202" s="28" t="s">
        <v>51</v>
      </c>
      <c r="N202" s="5">
        <v>213033</v>
      </c>
      <c r="O202" s="24" t="s">
        <v>1018</v>
      </c>
      <c r="P202" s="5" t="s">
        <v>1020</v>
      </c>
      <c r="Q202" s="5" t="s">
        <v>32</v>
      </c>
      <c r="R202" s="5" t="s">
        <v>33</v>
      </c>
      <c r="S202" s="5" t="s">
        <v>34</v>
      </c>
      <c r="T202" s="5" t="s">
        <v>835</v>
      </c>
      <c r="U202" s="5" t="s">
        <v>1021</v>
      </c>
      <c r="V202" s="24" t="s">
        <v>1022</v>
      </c>
      <c r="W202" s="24"/>
      <c r="X202" s="24" t="s">
        <v>1023</v>
      </c>
      <c r="Y202" s="5"/>
      <c r="Z202" s="5">
        <v>1</v>
      </c>
      <c r="AA202" s="5"/>
      <c r="AB202" s="5">
        <v>0</v>
      </c>
      <c r="AC202" s="5">
        <v>0</v>
      </c>
      <c r="AD202" s="5" t="s">
        <v>1024</v>
      </c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</row>
    <row r="203" spans="1:292" x14ac:dyDescent="0.25">
      <c r="A203" s="18" t="s">
        <v>1025</v>
      </c>
      <c r="B203" t="s">
        <v>801</v>
      </c>
      <c r="F203" s="5">
        <v>286962</v>
      </c>
      <c r="G203" s="5" t="s">
        <v>26</v>
      </c>
      <c r="H203" s="5" t="s">
        <v>1026</v>
      </c>
      <c r="I203" s="5">
        <v>53804</v>
      </c>
      <c r="J203" s="24" t="s">
        <v>1025</v>
      </c>
      <c r="K203" s="5" t="s">
        <v>801</v>
      </c>
      <c r="L203" s="5" t="s">
        <v>29</v>
      </c>
      <c r="M203" s="28" t="s">
        <v>51</v>
      </c>
      <c r="N203" s="5">
        <v>286962</v>
      </c>
      <c r="O203" s="24" t="s">
        <v>1025</v>
      </c>
      <c r="P203" s="5" t="s">
        <v>801</v>
      </c>
      <c r="Q203" s="5" t="s">
        <v>32</v>
      </c>
      <c r="R203" s="5" t="s">
        <v>33</v>
      </c>
      <c r="S203" s="5" t="s">
        <v>34</v>
      </c>
      <c r="T203" s="5" t="s">
        <v>35</v>
      </c>
      <c r="U203" s="5" t="s">
        <v>731</v>
      </c>
      <c r="V203" s="24" t="s">
        <v>1027</v>
      </c>
      <c r="W203" s="24"/>
      <c r="X203" s="24" t="s">
        <v>1028</v>
      </c>
      <c r="Y203" s="5"/>
      <c r="Z203" s="5">
        <v>1</v>
      </c>
      <c r="AA203" s="5"/>
      <c r="AB203" s="5">
        <v>0</v>
      </c>
      <c r="AC203" s="5">
        <v>0</v>
      </c>
      <c r="AD203" s="5" t="s">
        <v>1029</v>
      </c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</row>
    <row r="204" spans="1:292" x14ac:dyDescent="0.25">
      <c r="A204" s="18" t="s">
        <v>1030</v>
      </c>
      <c r="B204" t="s">
        <v>1031</v>
      </c>
      <c r="F204" s="5">
        <v>210746</v>
      </c>
      <c r="G204" s="5" t="s">
        <v>26</v>
      </c>
      <c r="H204" s="5" t="s">
        <v>1032</v>
      </c>
      <c r="I204" s="5">
        <v>53795</v>
      </c>
      <c r="J204" s="24" t="s">
        <v>1030</v>
      </c>
      <c r="K204" s="5" t="s">
        <v>1033</v>
      </c>
      <c r="L204" s="5" t="s">
        <v>29</v>
      </c>
      <c r="M204" s="28" t="s">
        <v>51</v>
      </c>
      <c r="N204" s="5">
        <v>210746</v>
      </c>
      <c r="O204" s="24" t="s">
        <v>1030</v>
      </c>
      <c r="P204" s="5" t="s">
        <v>1033</v>
      </c>
      <c r="Q204" s="5" t="s">
        <v>32</v>
      </c>
      <c r="R204" s="5" t="s">
        <v>33</v>
      </c>
      <c r="S204" s="5" t="s">
        <v>34</v>
      </c>
      <c r="T204" s="5" t="s">
        <v>35</v>
      </c>
      <c r="U204" s="5" t="s">
        <v>731</v>
      </c>
      <c r="V204" s="24" t="s">
        <v>1027</v>
      </c>
      <c r="W204" s="24"/>
      <c r="X204" s="24" t="s">
        <v>1034</v>
      </c>
      <c r="Y204" s="5"/>
      <c r="Z204" s="5">
        <v>1</v>
      </c>
      <c r="AA204" s="5"/>
      <c r="AB204" s="5">
        <v>0</v>
      </c>
      <c r="AC204" s="5">
        <v>0</v>
      </c>
      <c r="AD204" s="5" t="s">
        <v>1035</v>
      </c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</row>
    <row r="205" spans="1:292" x14ac:dyDescent="0.25">
      <c r="A205" s="18" t="s">
        <v>1036</v>
      </c>
      <c r="B205" t="s">
        <v>1037</v>
      </c>
      <c r="F205" s="5">
        <v>346423</v>
      </c>
      <c r="G205" s="5" t="s">
        <v>26</v>
      </c>
      <c r="H205" s="5" t="s">
        <v>1038</v>
      </c>
      <c r="I205" s="5">
        <v>572057</v>
      </c>
      <c r="J205" s="24" t="s">
        <v>1036</v>
      </c>
      <c r="K205" s="5" t="s">
        <v>1039</v>
      </c>
      <c r="L205" s="5" t="s">
        <v>29</v>
      </c>
      <c r="M205" s="28" t="s">
        <v>51</v>
      </c>
      <c r="N205" s="5">
        <v>346423</v>
      </c>
      <c r="O205" s="24" t="s">
        <v>1036</v>
      </c>
      <c r="P205" s="5" t="s">
        <v>1039</v>
      </c>
      <c r="Q205" s="5" t="s">
        <v>32</v>
      </c>
      <c r="R205" s="5" t="s">
        <v>33</v>
      </c>
      <c r="S205" s="5" t="s">
        <v>34</v>
      </c>
      <c r="T205" s="5" t="s">
        <v>35</v>
      </c>
      <c r="U205" s="5" t="s">
        <v>731</v>
      </c>
      <c r="V205" s="24" t="s">
        <v>1027</v>
      </c>
      <c r="W205" s="24"/>
      <c r="X205" s="24" t="s">
        <v>1040</v>
      </c>
      <c r="Y205" s="5"/>
      <c r="Z205" s="5">
        <v>1</v>
      </c>
      <c r="AA205" s="5"/>
      <c r="AB205" s="5">
        <v>0</v>
      </c>
      <c r="AC205" s="5">
        <v>0</v>
      </c>
      <c r="AD205" s="5" t="s">
        <v>1041</v>
      </c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</row>
    <row r="206" spans="1:292" x14ac:dyDescent="0.25">
      <c r="A206" s="18" t="s">
        <v>1042</v>
      </c>
      <c r="B206" t="s">
        <v>1043</v>
      </c>
      <c r="F206" s="5">
        <v>286974</v>
      </c>
      <c r="G206" s="5" t="s">
        <v>26</v>
      </c>
      <c r="H206" s="5" t="s">
        <v>1044</v>
      </c>
      <c r="I206" s="5">
        <v>572063</v>
      </c>
      <c r="J206" s="24" t="s">
        <v>1042</v>
      </c>
      <c r="K206" s="5" t="s">
        <v>1043</v>
      </c>
      <c r="L206" s="5" t="s">
        <v>29</v>
      </c>
      <c r="M206" s="28" t="s">
        <v>51</v>
      </c>
      <c r="N206" s="5">
        <v>286974</v>
      </c>
      <c r="O206" s="24" t="s">
        <v>1042</v>
      </c>
      <c r="P206" s="5" t="s">
        <v>1043</v>
      </c>
      <c r="Q206" s="5" t="s">
        <v>32</v>
      </c>
      <c r="R206" s="5" t="s">
        <v>33</v>
      </c>
      <c r="S206" s="5" t="s">
        <v>34</v>
      </c>
      <c r="T206" s="5" t="s">
        <v>35</v>
      </c>
      <c r="U206" s="5" t="s">
        <v>731</v>
      </c>
      <c r="V206" s="24" t="s">
        <v>1027</v>
      </c>
      <c r="W206" s="24"/>
      <c r="X206" s="24" t="s">
        <v>1045</v>
      </c>
      <c r="Y206" s="5"/>
      <c r="Z206" s="5">
        <v>1</v>
      </c>
      <c r="AA206" s="5"/>
      <c r="AB206" s="5">
        <v>0</v>
      </c>
      <c r="AC206" s="5">
        <v>0</v>
      </c>
      <c r="AD206" s="5" t="s">
        <v>1046</v>
      </c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</row>
    <row r="207" spans="1:292" x14ac:dyDescent="0.25">
      <c r="A207" s="18" t="s">
        <v>1047</v>
      </c>
      <c r="B207" t="s">
        <v>343</v>
      </c>
      <c r="F207" s="5">
        <v>286982</v>
      </c>
      <c r="G207" s="5" t="s">
        <v>26</v>
      </c>
      <c r="H207" s="5" t="s">
        <v>1048</v>
      </c>
      <c r="I207" s="5">
        <v>53799</v>
      </c>
      <c r="J207" s="24" t="s">
        <v>1047</v>
      </c>
      <c r="K207" s="5" t="s">
        <v>343</v>
      </c>
      <c r="L207" s="5" t="s">
        <v>29</v>
      </c>
      <c r="M207" s="28" t="s">
        <v>51</v>
      </c>
      <c r="N207" s="5">
        <v>286982</v>
      </c>
      <c r="O207" s="24" t="s">
        <v>1047</v>
      </c>
      <c r="P207" s="5" t="s">
        <v>343</v>
      </c>
      <c r="Q207" s="5" t="s">
        <v>32</v>
      </c>
      <c r="R207" s="5" t="s">
        <v>33</v>
      </c>
      <c r="S207" s="5" t="s">
        <v>34</v>
      </c>
      <c r="T207" s="5" t="s">
        <v>35</v>
      </c>
      <c r="U207" s="5" t="s">
        <v>731</v>
      </c>
      <c r="V207" s="24" t="s">
        <v>1027</v>
      </c>
      <c r="W207" s="24"/>
      <c r="X207" s="24" t="s">
        <v>1049</v>
      </c>
      <c r="Y207" s="5"/>
      <c r="Z207" s="5">
        <v>1</v>
      </c>
      <c r="AA207" s="5"/>
      <c r="AB207" s="5">
        <v>0</v>
      </c>
      <c r="AC207" s="5">
        <v>0</v>
      </c>
      <c r="AD207" s="5" t="s">
        <v>1050</v>
      </c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</row>
    <row r="208" spans="1:292" x14ac:dyDescent="0.25">
      <c r="A208" s="18" t="s">
        <v>1051</v>
      </c>
      <c r="B208" t="s">
        <v>1052</v>
      </c>
      <c r="F208" s="5">
        <v>135159</v>
      </c>
      <c r="G208" s="5" t="s">
        <v>26</v>
      </c>
      <c r="H208" s="5" t="s">
        <v>1053</v>
      </c>
      <c r="I208" s="5">
        <v>572071</v>
      </c>
      <c r="J208" s="24" t="s">
        <v>1051</v>
      </c>
      <c r="K208" s="5" t="s">
        <v>1052</v>
      </c>
      <c r="L208" s="5" t="s">
        <v>29</v>
      </c>
      <c r="M208" s="28" t="s">
        <v>51</v>
      </c>
      <c r="N208" s="5">
        <v>135159</v>
      </c>
      <c r="O208" s="24" t="s">
        <v>1051</v>
      </c>
      <c r="P208" s="5" t="s">
        <v>1052</v>
      </c>
      <c r="Q208" s="5" t="s">
        <v>32</v>
      </c>
      <c r="R208" s="5" t="s">
        <v>33</v>
      </c>
      <c r="S208" s="5" t="s">
        <v>34</v>
      </c>
      <c r="T208" s="5" t="s">
        <v>35</v>
      </c>
      <c r="U208" s="5" t="s">
        <v>1054</v>
      </c>
      <c r="V208" s="24" t="s">
        <v>1055</v>
      </c>
      <c r="W208" s="24"/>
      <c r="X208" s="24" t="s">
        <v>1056</v>
      </c>
      <c r="Y208" s="5"/>
      <c r="Z208" s="5">
        <v>1</v>
      </c>
      <c r="AA208" s="5"/>
      <c r="AB208" s="5">
        <v>0</v>
      </c>
      <c r="AC208" s="5">
        <v>0</v>
      </c>
      <c r="AD208" s="5" t="s">
        <v>1057</v>
      </c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</row>
    <row r="209" spans="1:292" x14ac:dyDescent="0.25">
      <c r="A209" s="18" t="s">
        <v>1058</v>
      </c>
      <c r="B209" t="s">
        <v>114</v>
      </c>
      <c r="F209" s="5">
        <v>207417</v>
      </c>
      <c r="G209" s="5" t="s">
        <v>26</v>
      </c>
      <c r="H209" s="5" t="s">
        <v>1059</v>
      </c>
      <c r="I209" s="5">
        <v>53335</v>
      </c>
      <c r="J209" s="24" t="s">
        <v>1058</v>
      </c>
      <c r="K209" s="5" t="s">
        <v>114</v>
      </c>
      <c r="L209" s="5" t="s">
        <v>29</v>
      </c>
      <c r="M209" s="28" t="s">
        <v>51</v>
      </c>
      <c r="N209" s="5">
        <v>207417</v>
      </c>
      <c r="O209" s="24" t="s">
        <v>1058</v>
      </c>
      <c r="P209" s="5" t="s">
        <v>114</v>
      </c>
      <c r="Q209" s="5" t="s">
        <v>32</v>
      </c>
      <c r="R209" s="5" t="s">
        <v>33</v>
      </c>
      <c r="S209" s="5" t="s">
        <v>34</v>
      </c>
      <c r="T209" s="5" t="s">
        <v>35</v>
      </c>
      <c r="U209" s="5" t="s">
        <v>1060</v>
      </c>
      <c r="V209" s="24" t="s">
        <v>1061</v>
      </c>
      <c r="W209" s="24"/>
      <c r="X209" s="24" t="s">
        <v>1062</v>
      </c>
      <c r="Y209" s="5"/>
      <c r="Z209" s="5">
        <v>1</v>
      </c>
      <c r="AA209" s="5">
        <v>0</v>
      </c>
      <c r="AB209" s="5">
        <v>0</v>
      </c>
      <c r="AC209" s="5">
        <v>0</v>
      </c>
      <c r="AD209" s="5" t="s">
        <v>1063</v>
      </c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</row>
    <row r="210" spans="1:292" x14ac:dyDescent="0.25">
      <c r="A210" s="18" t="s">
        <v>1064</v>
      </c>
      <c r="B210" t="s">
        <v>1065</v>
      </c>
      <c r="F210" s="5">
        <v>289825</v>
      </c>
      <c r="G210" s="5" t="s">
        <v>26</v>
      </c>
      <c r="H210" s="5" t="s">
        <v>1066</v>
      </c>
      <c r="I210" s="5">
        <v>53285</v>
      </c>
      <c r="J210" s="24" t="s">
        <v>1064</v>
      </c>
      <c r="K210" s="5" t="s">
        <v>1065</v>
      </c>
      <c r="L210" s="5" t="s">
        <v>29</v>
      </c>
      <c r="M210" s="30" t="s">
        <v>30</v>
      </c>
      <c r="N210" s="5">
        <v>828326</v>
      </c>
      <c r="O210" s="24" t="s">
        <v>1067</v>
      </c>
      <c r="P210" s="5" t="s">
        <v>1065</v>
      </c>
      <c r="Q210" s="5" t="s">
        <v>32</v>
      </c>
      <c r="R210" s="5" t="s">
        <v>33</v>
      </c>
      <c r="S210" s="5" t="s">
        <v>34</v>
      </c>
      <c r="T210" s="5" t="s">
        <v>35</v>
      </c>
      <c r="U210" s="5" t="s">
        <v>1068</v>
      </c>
      <c r="V210" s="24" t="s">
        <v>1069</v>
      </c>
      <c r="W210" s="24"/>
      <c r="X210" s="24" t="s">
        <v>1070</v>
      </c>
      <c r="Y210" s="5"/>
      <c r="Z210" s="5">
        <v>1</v>
      </c>
      <c r="AA210" s="5">
        <v>0</v>
      </c>
      <c r="AB210" s="5">
        <v>0</v>
      </c>
      <c r="AC210" s="5">
        <v>0</v>
      </c>
      <c r="AD210" s="5" t="s">
        <v>1071</v>
      </c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</row>
    <row r="211" spans="1:292" s="1" customFormat="1" x14ac:dyDescent="0.25">
      <c r="A211" s="23" t="s">
        <v>1072</v>
      </c>
      <c r="B211" s="1" t="s">
        <v>247</v>
      </c>
      <c r="C211" s="16" t="s">
        <v>3152</v>
      </c>
      <c r="F211" s="5">
        <v>289826</v>
      </c>
      <c r="G211" s="5" t="s">
        <v>905</v>
      </c>
      <c r="H211" s="5" t="s">
        <v>1073</v>
      </c>
      <c r="I211" s="5">
        <v>53286</v>
      </c>
      <c r="J211" s="24" t="s">
        <v>1074</v>
      </c>
      <c r="K211" s="5" t="s">
        <v>247</v>
      </c>
      <c r="L211" s="5" t="s">
        <v>29</v>
      </c>
      <c r="M211" s="28" t="s">
        <v>51</v>
      </c>
      <c r="N211" s="5">
        <v>289826</v>
      </c>
      <c r="O211" s="24" t="s">
        <v>1074</v>
      </c>
      <c r="P211" s="5" t="s">
        <v>247</v>
      </c>
      <c r="Q211" s="5" t="s">
        <v>32</v>
      </c>
      <c r="R211" s="5" t="s">
        <v>33</v>
      </c>
      <c r="S211" s="5" t="s">
        <v>34</v>
      </c>
      <c r="T211" s="5" t="s">
        <v>35</v>
      </c>
      <c r="U211" s="5" t="s">
        <v>1068</v>
      </c>
      <c r="V211" s="24" t="s">
        <v>1069</v>
      </c>
      <c r="W211" s="24"/>
      <c r="X211" s="24" t="s">
        <v>1075</v>
      </c>
      <c r="Y211" s="5"/>
      <c r="Z211" s="5">
        <v>1</v>
      </c>
      <c r="AA211" s="5">
        <v>0</v>
      </c>
      <c r="AB211" s="5">
        <v>0</v>
      </c>
      <c r="AC211" s="5">
        <v>0</v>
      </c>
      <c r="AD211" s="5" t="s">
        <v>1076</v>
      </c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</row>
    <row r="212" spans="1:292" x14ac:dyDescent="0.25">
      <c r="A212" s="18" t="s">
        <v>1077</v>
      </c>
      <c r="B212" t="s">
        <v>49</v>
      </c>
      <c r="C212" s="17"/>
      <c r="D212" s="5"/>
      <c r="E212" s="5"/>
      <c r="F212" s="5">
        <v>289827</v>
      </c>
      <c r="G212" s="5" t="s">
        <v>26</v>
      </c>
      <c r="H212" s="5" t="s">
        <v>1078</v>
      </c>
      <c r="I212" s="5">
        <v>53287</v>
      </c>
      <c r="J212" s="24" t="s">
        <v>1077</v>
      </c>
      <c r="K212" s="5" t="s">
        <v>49</v>
      </c>
      <c r="L212" s="5" t="s">
        <v>29</v>
      </c>
      <c r="M212" s="30" t="s">
        <v>30</v>
      </c>
      <c r="N212" s="5">
        <v>718718</v>
      </c>
      <c r="O212" s="24" t="s">
        <v>1079</v>
      </c>
      <c r="P212" s="5" t="s">
        <v>49</v>
      </c>
      <c r="Q212" s="5" t="s">
        <v>32</v>
      </c>
      <c r="R212" s="5" t="s">
        <v>33</v>
      </c>
      <c r="S212" s="5" t="s">
        <v>34</v>
      </c>
      <c r="T212" s="5" t="s">
        <v>35</v>
      </c>
      <c r="U212" s="5" t="s">
        <v>1068</v>
      </c>
      <c r="V212" s="24" t="s">
        <v>1069</v>
      </c>
      <c r="W212" s="24"/>
      <c r="X212" s="24" t="s">
        <v>1080</v>
      </c>
      <c r="Y212" s="5"/>
      <c r="Z212" s="5">
        <v>1</v>
      </c>
      <c r="AA212" s="5">
        <v>0</v>
      </c>
      <c r="AB212" s="5">
        <v>0</v>
      </c>
      <c r="AC212" s="5">
        <v>0</v>
      </c>
      <c r="AD212" s="5" t="s">
        <v>1081</v>
      </c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</row>
    <row r="213" spans="1:292" x14ac:dyDescent="0.25">
      <c r="A213" s="18" t="s">
        <v>1082</v>
      </c>
      <c r="B213" t="s">
        <v>59</v>
      </c>
      <c r="F213" s="5">
        <v>758226</v>
      </c>
      <c r="G213" s="5" t="s">
        <v>26</v>
      </c>
      <c r="H213" s="5" t="s">
        <v>1083</v>
      </c>
      <c r="I213" s="5"/>
      <c r="J213" s="24" t="s">
        <v>1082</v>
      </c>
      <c r="K213" s="5" t="s">
        <v>59</v>
      </c>
      <c r="L213" s="5" t="s">
        <v>29</v>
      </c>
      <c r="M213" s="28" t="s">
        <v>51</v>
      </c>
      <c r="N213" s="5">
        <v>758226</v>
      </c>
      <c r="O213" s="24" t="s">
        <v>1082</v>
      </c>
      <c r="P213" s="5" t="s">
        <v>59</v>
      </c>
      <c r="Q213" s="5" t="s">
        <v>32</v>
      </c>
      <c r="R213" s="5" t="s">
        <v>33</v>
      </c>
      <c r="S213" s="5" t="s">
        <v>34</v>
      </c>
      <c r="T213" s="5" t="s">
        <v>35</v>
      </c>
      <c r="U213" s="5" t="s">
        <v>722</v>
      </c>
      <c r="V213" s="24" t="s">
        <v>1084</v>
      </c>
      <c r="W213" s="24"/>
      <c r="X213" s="24" t="s">
        <v>932</v>
      </c>
      <c r="Y213" s="5"/>
      <c r="Z213" s="5">
        <v>1</v>
      </c>
      <c r="AA213" s="5">
        <v>0</v>
      </c>
      <c r="AB213" s="5">
        <v>0</v>
      </c>
      <c r="AC213" s="5">
        <v>0</v>
      </c>
      <c r="AD213" s="5" t="s">
        <v>1085</v>
      </c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</row>
    <row r="214" spans="1:292" x14ac:dyDescent="0.25">
      <c r="A214" s="18" t="s">
        <v>1086</v>
      </c>
      <c r="B214" t="s">
        <v>1087</v>
      </c>
      <c r="F214" s="5">
        <v>289841</v>
      </c>
      <c r="G214" s="5" t="s">
        <v>26</v>
      </c>
      <c r="H214" s="5" t="s">
        <v>1088</v>
      </c>
      <c r="I214" s="5">
        <v>611876</v>
      </c>
      <c r="J214" s="24" t="s">
        <v>1086</v>
      </c>
      <c r="K214" s="5" t="s">
        <v>1087</v>
      </c>
      <c r="L214" s="5" t="s">
        <v>29</v>
      </c>
      <c r="M214" s="28" t="s">
        <v>51</v>
      </c>
      <c r="N214" s="5">
        <v>289841</v>
      </c>
      <c r="O214" s="24" t="s">
        <v>1086</v>
      </c>
      <c r="P214" s="5" t="s">
        <v>1087</v>
      </c>
      <c r="Q214" s="5" t="s">
        <v>32</v>
      </c>
      <c r="R214" s="5" t="s">
        <v>33</v>
      </c>
      <c r="S214" s="5" t="s">
        <v>34</v>
      </c>
      <c r="T214" s="5" t="s">
        <v>564</v>
      </c>
      <c r="U214" s="5" t="s">
        <v>565</v>
      </c>
      <c r="V214" s="24" t="s">
        <v>1089</v>
      </c>
      <c r="W214" s="24"/>
      <c r="X214" s="24" t="s">
        <v>1090</v>
      </c>
      <c r="Y214" s="5"/>
      <c r="Z214" s="5">
        <v>1</v>
      </c>
      <c r="AA214" s="5"/>
      <c r="AB214" s="5"/>
      <c r="AC214" s="5">
        <v>0</v>
      </c>
      <c r="AD214" s="5" t="s">
        <v>1091</v>
      </c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</row>
    <row r="215" spans="1:292" x14ac:dyDescent="0.25">
      <c r="A215" s="18" t="s">
        <v>1092</v>
      </c>
      <c r="B215" t="s">
        <v>880</v>
      </c>
      <c r="F215" s="5">
        <v>289843</v>
      </c>
      <c r="G215" s="5" t="s">
        <v>26</v>
      </c>
      <c r="H215" s="5" t="s">
        <v>1093</v>
      </c>
      <c r="I215" s="5">
        <v>53828</v>
      </c>
      <c r="J215" s="24" t="s">
        <v>1092</v>
      </c>
      <c r="K215" s="5" t="s">
        <v>880</v>
      </c>
      <c r="L215" s="5" t="s">
        <v>29</v>
      </c>
      <c r="M215" s="28" t="s">
        <v>51</v>
      </c>
      <c r="N215" s="5">
        <v>289843</v>
      </c>
      <c r="O215" s="24" t="s">
        <v>1092</v>
      </c>
      <c r="P215" s="5" t="s">
        <v>880</v>
      </c>
      <c r="Q215" s="5" t="s">
        <v>32</v>
      </c>
      <c r="R215" s="5" t="s">
        <v>33</v>
      </c>
      <c r="S215" s="5" t="s">
        <v>34</v>
      </c>
      <c r="T215" s="5" t="s">
        <v>35</v>
      </c>
      <c r="U215" s="5" t="s">
        <v>731</v>
      </c>
      <c r="V215" s="24" t="s">
        <v>1094</v>
      </c>
      <c r="W215" s="24"/>
      <c r="X215" s="24" t="s">
        <v>1095</v>
      </c>
      <c r="Y215" s="5"/>
      <c r="Z215" s="5">
        <v>1</v>
      </c>
      <c r="AA215" s="5">
        <v>0</v>
      </c>
      <c r="AB215" s="5">
        <v>0</v>
      </c>
      <c r="AC215" s="5">
        <v>0</v>
      </c>
      <c r="AD215" s="5" t="s">
        <v>1096</v>
      </c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/>
      <c r="JE215" s="5"/>
      <c r="JF215" s="5"/>
      <c r="JG215" s="5"/>
      <c r="JH215" s="5"/>
      <c r="JI215" s="5"/>
      <c r="JJ215" s="5"/>
      <c r="JK215" s="5"/>
      <c r="JL215" s="5"/>
      <c r="JM215" s="5"/>
      <c r="JN215" s="5"/>
      <c r="JO215" s="5"/>
      <c r="JP215" s="5"/>
      <c r="JQ215" s="5"/>
      <c r="JR215" s="5"/>
      <c r="JS215" s="5"/>
      <c r="JT215" s="5"/>
      <c r="JU215" s="5"/>
      <c r="JV215" s="5"/>
      <c r="JW215" s="5"/>
      <c r="JX215" s="5"/>
      <c r="JY215" s="5"/>
      <c r="JZ215" s="5"/>
      <c r="KA215" s="5"/>
      <c r="KB215" s="5"/>
      <c r="KC215" s="5"/>
      <c r="KD215" s="5"/>
      <c r="KE215" s="5"/>
      <c r="KF215" s="5"/>
    </row>
    <row r="216" spans="1:292" x14ac:dyDescent="0.25">
      <c r="A216" s="18" t="s">
        <v>1097</v>
      </c>
      <c r="B216" t="s">
        <v>25</v>
      </c>
      <c r="F216" s="5">
        <v>289877</v>
      </c>
      <c r="G216" s="5" t="s">
        <v>26</v>
      </c>
      <c r="H216" s="5" t="s">
        <v>1098</v>
      </c>
      <c r="I216" s="5"/>
      <c r="J216" s="24" t="s">
        <v>1097</v>
      </c>
      <c r="K216" s="5" t="s">
        <v>25</v>
      </c>
      <c r="L216" s="5" t="s">
        <v>29</v>
      </c>
      <c r="M216" s="28" t="s">
        <v>51</v>
      </c>
      <c r="N216" s="5">
        <v>289877</v>
      </c>
      <c r="O216" s="24" t="s">
        <v>1097</v>
      </c>
      <c r="P216" s="5" t="s">
        <v>25</v>
      </c>
      <c r="Q216" s="5" t="s">
        <v>32</v>
      </c>
      <c r="R216" s="5" t="s">
        <v>33</v>
      </c>
      <c r="S216" s="5" t="s">
        <v>34</v>
      </c>
      <c r="T216" s="5" t="s">
        <v>35</v>
      </c>
      <c r="U216" s="5" t="s">
        <v>36</v>
      </c>
      <c r="V216" s="24" t="s">
        <v>1099</v>
      </c>
      <c r="W216" s="24"/>
      <c r="X216" s="24" t="s">
        <v>1100</v>
      </c>
      <c r="Y216" s="5"/>
      <c r="Z216" s="5">
        <v>1</v>
      </c>
      <c r="AA216" s="5"/>
      <c r="AB216" s="5">
        <v>0</v>
      </c>
      <c r="AC216" s="5">
        <v>0</v>
      </c>
      <c r="AD216" s="5" t="s">
        <v>1101</v>
      </c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5"/>
      <c r="JE216" s="5"/>
      <c r="JF216" s="5"/>
      <c r="JG216" s="5"/>
      <c r="JH216" s="5"/>
      <c r="JI216" s="5"/>
      <c r="JJ216" s="5"/>
      <c r="JK216" s="5"/>
      <c r="JL216" s="5"/>
      <c r="JM216" s="5"/>
      <c r="JN216" s="5"/>
      <c r="JO216" s="5"/>
      <c r="JP216" s="5"/>
      <c r="JQ216" s="5"/>
      <c r="JR216" s="5"/>
      <c r="JS216" s="5"/>
      <c r="JT216" s="5"/>
      <c r="JU216" s="5"/>
      <c r="JV216" s="5"/>
      <c r="JW216" s="5"/>
      <c r="JX216" s="5"/>
      <c r="JY216" s="5"/>
      <c r="JZ216" s="5"/>
      <c r="KA216" s="5"/>
      <c r="KB216" s="5"/>
      <c r="KC216" s="5"/>
      <c r="KD216" s="5"/>
      <c r="KE216" s="5"/>
      <c r="KF216" s="5"/>
    </row>
    <row r="217" spans="1:292" x14ac:dyDescent="0.25">
      <c r="A217" s="18" t="s">
        <v>1102</v>
      </c>
      <c r="B217" t="s">
        <v>1103</v>
      </c>
      <c r="F217" s="5">
        <v>207370</v>
      </c>
      <c r="G217" s="5" t="s">
        <v>26</v>
      </c>
      <c r="H217" s="5" t="s">
        <v>1104</v>
      </c>
      <c r="I217" s="5">
        <v>53458</v>
      </c>
      <c r="J217" s="24" t="s">
        <v>1102</v>
      </c>
      <c r="K217" s="5" t="s">
        <v>1065</v>
      </c>
      <c r="L217" s="5" t="s">
        <v>29</v>
      </c>
      <c r="M217" s="28" t="s">
        <v>51</v>
      </c>
      <c r="N217" s="5">
        <v>207370</v>
      </c>
      <c r="O217" s="24" t="s">
        <v>1102</v>
      </c>
      <c r="P217" s="5" t="s">
        <v>1065</v>
      </c>
      <c r="Q217" s="5" t="s">
        <v>32</v>
      </c>
      <c r="R217" s="5" t="s">
        <v>33</v>
      </c>
      <c r="S217" s="5" t="s">
        <v>34</v>
      </c>
      <c r="T217" s="5" t="s">
        <v>35</v>
      </c>
      <c r="U217" s="5" t="s">
        <v>36</v>
      </c>
      <c r="V217" s="24" t="s">
        <v>1105</v>
      </c>
      <c r="W217" s="24"/>
      <c r="X217" s="24" t="s">
        <v>135</v>
      </c>
      <c r="Y217" s="5"/>
      <c r="Z217" s="5">
        <v>1</v>
      </c>
      <c r="AA217" s="5"/>
      <c r="AB217" s="5">
        <v>0</v>
      </c>
      <c r="AC217" s="5">
        <v>0</v>
      </c>
      <c r="AD217" s="5" t="s">
        <v>1106</v>
      </c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  <c r="IX217" s="5"/>
      <c r="IY217" s="5"/>
      <c r="IZ217" s="5"/>
      <c r="JA217" s="5"/>
      <c r="JB217" s="5"/>
      <c r="JC217" s="5"/>
      <c r="JD217" s="5"/>
      <c r="JE217" s="5"/>
      <c r="JF217" s="5"/>
      <c r="JG217" s="5"/>
      <c r="JH217" s="5"/>
      <c r="JI217" s="5"/>
      <c r="JJ217" s="5"/>
      <c r="JK217" s="5"/>
      <c r="JL217" s="5"/>
      <c r="JM217" s="5"/>
      <c r="JN217" s="5"/>
      <c r="JO217" s="5"/>
      <c r="JP217" s="5"/>
      <c r="JQ217" s="5"/>
      <c r="JR217" s="5"/>
      <c r="JS217" s="5"/>
      <c r="JT217" s="5"/>
      <c r="JU217" s="5"/>
      <c r="JV217" s="5"/>
      <c r="JW217" s="5"/>
      <c r="JX217" s="5"/>
      <c r="JY217" s="5"/>
      <c r="JZ217" s="5"/>
      <c r="KA217" s="5"/>
      <c r="KB217" s="5"/>
      <c r="KC217" s="5"/>
      <c r="KD217" s="5"/>
      <c r="KE217" s="5"/>
      <c r="KF217" s="5"/>
    </row>
    <row r="218" spans="1:292" x14ac:dyDescent="0.25">
      <c r="A218" s="18" t="s">
        <v>1107</v>
      </c>
      <c r="B218" t="s">
        <v>1108</v>
      </c>
      <c r="F218" s="5">
        <v>287971</v>
      </c>
      <c r="G218" s="5" t="s">
        <v>26</v>
      </c>
      <c r="H218" s="5" t="s">
        <v>1109</v>
      </c>
      <c r="I218" s="5"/>
      <c r="J218" s="24" t="s">
        <v>1107</v>
      </c>
      <c r="K218" s="5" t="s">
        <v>1110</v>
      </c>
      <c r="L218" s="5" t="s">
        <v>29</v>
      </c>
      <c r="M218" s="28" t="s">
        <v>51</v>
      </c>
      <c r="N218" s="5">
        <v>287971</v>
      </c>
      <c r="O218" s="24" t="s">
        <v>1107</v>
      </c>
      <c r="P218" s="5" t="s">
        <v>1110</v>
      </c>
      <c r="Q218" s="5" t="s">
        <v>32</v>
      </c>
      <c r="R218" s="5" t="s">
        <v>33</v>
      </c>
      <c r="S218" s="5" t="s">
        <v>34</v>
      </c>
      <c r="T218" s="5" t="s">
        <v>35</v>
      </c>
      <c r="U218" s="5" t="s">
        <v>36</v>
      </c>
      <c r="V218" s="24" t="s">
        <v>1105</v>
      </c>
      <c r="W218" s="24"/>
      <c r="X218" s="24" t="s">
        <v>1111</v>
      </c>
      <c r="Y218" s="5"/>
      <c r="Z218" s="5">
        <v>1</v>
      </c>
      <c r="AA218" s="5">
        <v>0</v>
      </c>
      <c r="AB218" s="5">
        <v>0</v>
      </c>
      <c r="AC218" s="5">
        <v>0</v>
      </c>
      <c r="AD218" s="5" t="s">
        <v>1112</v>
      </c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  <c r="IY218" s="5"/>
      <c r="IZ218" s="5"/>
      <c r="JA218" s="5"/>
      <c r="JB218" s="5"/>
      <c r="JC218" s="5"/>
      <c r="JD218" s="5"/>
      <c r="JE218" s="5"/>
      <c r="JF218" s="5"/>
      <c r="JG218" s="5"/>
      <c r="JH218" s="5"/>
      <c r="JI218" s="5"/>
      <c r="JJ218" s="5"/>
      <c r="JK218" s="5"/>
      <c r="JL218" s="5"/>
      <c r="JM218" s="5"/>
      <c r="JN218" s="5"/>
      <c r="JO218" s="5"/>
      <c r="JP218" s="5"/>
      <c r="JQ218" s="5"/>
      <c r="JR218" s="5"/>
      <c r="JS218" s="5"/>
      <c r="JT218" s="5"/>
      <c r="JU218" s="5"/>
      <c r="JV218" s="5"/>
      <c r="JW218" s="5"/>
      <c r="JX218" s="5"/>
      <c r="JY218" s="5"/>
      <c r="JZ218" s="5"/>
      <c r="KA218" s="5"/>
      <c r="KB218" s="5"/>
      <c r="KC218" s="5"/>
      <c r="KD218" s="5"/>
      <c r="KE218" s="5"/>
      <c r="KF218" s="5"/>
    </row>
    <row r="219" spans="1:292" x14ac:dyDescent="0.25">
      <c r="A219" s="18" t="s">
        <v>1113</v>
      </c>
      <c r="B219" t="s">
        <v>1114</v>
      </c>
      <c r="F219" s="5">
        <v>287972</v>
      </c>
      <c r="G219" s="5" t="s">
        <v>26</v>
      </c>
      <c r="H219" s="5" t="s">
        <v>1115</v>
      </c>
      <c r="I219" s="5">
        <v>53460</v>
      </c>
      <c r="J219" s="24" t="s">
        <v>1113</v>
      </c>
      <c r="K219" s="5" t="s">
        <v>1114</v>
      </c>
      <c r="L219" s="5" t="s">
        <v>29</v>
      </c>
      <c r="M219" s="28" t="s">
        <v>51</v>
      </c>
      <c r="N219" s="5">
        <v>287972</v>
      </c>
      <c r="O219" s="24" t="s">
        <v>1113</v>
      </c>
      <c r="P219" s="5" t="s">
        <v>1114</v>
      </c>
      <c r="Q219" s="5" t="s">
        <v>32</v>
      </c>
      <c r="R219" s="5" t="s">
        <v>33</v>
      </c>
      <c r="S219" s="5" t="s">
        <v>34</v>
      </c>
      <c r="T219" s="5" t="s">
        <v>35</v>
      </c>
      <c r="U219" s="5" t="s">
        <v>36</v>
      </c>
      <c r="V219" s="24" t="s">
        <v>1105</v>
      </c>
      <c r="W219" s="24"/>
      <c r="X219" s="24" t="s">
        <v>52</v>
      </c>
      <c r="Y219" s="5"/>
      <c r="Z219" s="5">
        <v>1</v>
      </c>
      <c r="AA219" s="5">
        <v>0</v>
      </c>
      <c r="AB219" s="5">
        <v>0</v>
      </c>
      <c r="AC219" s="5">
        <v>0</v>
      </c>
      <c r="AD219" s="5" t="s">
        <v>1116</v>
      </c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  <c r="IY219" s="5"/>
      <c r="IZ219" s="5"/>
      <c r="JA219" s="5"/>
      <c r="JB219" s="5"/>
      <c r="JC219" s="5"/>
      <c r="JD219" s="5"/>
      <c r="JE219" s="5"/>
      <c r="JF219" s="5"/>
      <c r="JG219" s="5"/>
      <c r="JH219" s="5"/>
      <c r="JI219" s="5"/>
      <c r="JJ219" s="5"/>
      <c r="JK219" s="5"/>
      <c r="JL219" s="5"/>
      <c r="JM219" s="5"/>
      <c r="JN219" s="5"/>
      <c r="JO219" s="5"/>
      <c r="JP219" s="5"/>
      <c r="JQ219" s="5"/>
      <c r="JR219" s="5"/>
      <c r="JS219" s="5"/>
      <c r="JT219" s="5"/>
      <c r="JU219" s="5"/>
      <c r="JV219" s="5"/>
      <c r="JW219" s="5"/>
      <c r="JX219" s="5"/>
      <c r="JY219" s="5"/>
      <c r="JZ219" s="5"/>
      <c r="KA219" s="5"/>
      <c r="KB219" s="5"/>
      <c r="KC219" s="5"/>
      <c r="KD219" s="5"/>
      <c r="KE219" s="5"/>
      <c r="KF219" s="5"/>
    </row>
    <row r="220" spans="1:292" x14ac:dyDescent="0.25">
      <c r="A220" s="18" t="s">
        <v>1117</v>
      </c>
      <c r="B220" t="s">
        <v>1118</v>
      </c>
      <c r="F220" s="5">
        <v>287973</v>
      </c>
      <c r="G220" s="5" t="s">
        <v>26</v>
      </c>
      <c r="H220" s="5" t="s">
        <v>1119</v>
      </c>
      <c r="I220" s="5">
        <v>53461</v>
      </c>
      <c r="J220" s="24" t="s">
        <v>1117</v>
      </c>
      <c r="K220" s="5" t="s">
        <v>921</v>
      </c>
      <c r="L220" s="5" t="s">
        <v>29</v>
      </c>
      <c r="M220" s="28" t="s">
        <v>51</v>
      </c>
      <c r="N220" s="5">
        <v>287973</v>
      </c>
      <c r="O220" s="24" t="s">
        <v>1117</v>
      </c>
      <c r="P220" s="5" t="s">
        <v>921</v>
      </c>
      <c r="Q220" s="5" t="s">
        <v>32</v>
      </c>
      <c r="R220" s="5" t="s">
        <v>33</v>
      </c>
      <c r="S220" s="5" t="s">
        <v>34</v>
      </c>
      <c r="T220" s="5" t="s">
        <v>35</v>
      </c>
      <c r="U220" s="5" t="s">
        <v>36</v>
      </c>
      <c r="V220" s="24" t="s">
        <v>1105</v>
      </c>
      <c r="W220" s="24"/>
      <c r="X220" s="24" t="s">
        <v>1120</v>
      </c>
      <c r="Y220" s="5"/>
      <c r="Z220" s="5">
        <v>1</v>
      </c>
      <c r="AA220" s="5">
        <v>0</v>
      </c>
      <c r="AB220" s="5">
        <v>0</v>
      </c>
      <c r="AC220" s="5">
        <v>0</v>
      </c>
      <c r="AD220" s="5" t="s">
        <v>1121</v>
      </c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  <c r="IY220" s="5"/>
      <c r="IZ220" s="5"/>
      <c r="JA220" s="5"/>
      <c r="JB220" s="5"/>
      <c r="JC220" s="5"/>
      <c r="JD220" s="5"/>
      <c r="JE220" s="5"/>
      <c r="JF220" s="5"/>
      <c r="JG220" s="5"/>
      <c r="JH220" s="5"/>
      <c r="JI220" s="5"/>
      <c r="JJ220" s="5"/>
      <c r="JK220" s="5"/>
      <c r="JL220" s="5"/>
      <c r="JM220" s="5"/>
      <c r="JN220" s="5"/>
      <c r="JO220" s="5"/>
      <c r="JP220" s="5"/>
      <c r="JQ220" s="5"/>
      <c r="JR220" s="5"/>
      <c r="JS220" s="5"/>
      <c r="JT220" s="5"/>
      <c r="JU220" s="5"/>
      <c r="JV220" s="5"/>
      <c r="JW220" s="5"/>
      <c r="JX220" s="5"/>
      <c r="JY220" s="5"/>
      <c r="JZ220" s="5"/>
      <c r="KA220" s="5"/>
      <c r="KB220" s="5"/>
      <c r="KC220" s="5"/>
      <c r="KD220" s="5"/>
      <c r="KE220" s="5"/>
      <c r="KF220" s="5"/>
    </row>
    <row r="221" spans="1:292" x14ac:dyDescent="0.25">
      <c r="A221" s="18" t="s">
        <v>1122</v>
      </c>
      <c r="B221" t="s">
        <v>1118</v>
      </c>
      <c r="F221" s="5">
        <v>207369</v>
      </c>
      <c r="G221" s="5" t="s">
        <v>26</v>
      </c>
      <c r="H221" s="5" t="s">
        <v>1123</v>
      </c>
      <c r="I221" s="5">
        <v>53459</v>
      </c>
      <c r="J221" s="24" t="s">
        <v>1122</v>
      </c>
      <c r="K221" s="5" t="s">
        <v>921</v>
      </c>
      <c r="L221" s="5" t="s">
        <v>29</v>
      </c>
      <c r="M221" s="28" t="s">
        <v>51</v>
      </c>
      <c r="N221" s="5">
        <v>207369</v>
      </c>
      <c r="O221" s="24" t="s">
        <v>1122</v>
      </c>
      <c r="P221" s="5" t="s">
        <v>921</v>
      </c>
      <c r="Q221" s="5" t="s">
        <v>32</v>
      </c>
      <c r="R221" s="5" t="s">
        <v>33</v>
      </c>
      <c r="S221" s="5" t="s">
        <v>34</v>
      </c>
      <c r="T221" s="5" t="s">
        <v>35</v>
      </c>
      <c r="U221" s="5" t="s">
        <v>36</v>
      </c>
      <c r="V221" s="24" t="s">
        <v>1105</v>
      </c>
      <c r="W221" s="24"/>
      <c r="X221" s="24" t="s">
        <v>1124</v>
      </c>
      <c r="Y221" s="5"/>
      <c r="Z221" s="5">
        <v>1</v>
      </c>
      <c r="AA221" s="5">
        <v>0</v>
      </c>
      <c r="AB221" s="5">
        <v>0</v>
      </c>
      <c r="AC221" s="5">
        <v>0</v>
      </c>
      <c r="AD221" s="5" t="s">
        <v>1125</v>
      </c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  <c r="IY221" s="5"/>
      <c r="IZ221" s="5"/>
      <c r="JA221" s="5"/>
      <c r="JB221" s="5"/>
      <c r="JC221" s="5"/>
      <c r="JD221" s="5"/>
      <c r="JE221" s="5"/>
      <c r="JF221" s="5"/>
      <c r="JG221" s="5"/>
      <c r="JH221" s="5"/>
      <c r="JI221" s="5"/>
      <c r="JJ221" s="5"/>
      <c r="JK221" s="5"/>
      <c r="JL221" s="5"/>
      <c r="JM221" s="5"/>
      <c r="JN221" s="5"/>
      <c r="JO221" s="5"/>
      <c r="JP221" s="5"/>
      <c r="JQ221" s="5"/>
      <c r="JR221" s="5"/>
      <c r="JS221" s="5"/>
      <c r="JT221" s="5"/>
      <c r="JU221" s="5"/>
      <c r="JV221" s="5"/>
      <c r="JW221" s="5"/>
      <c r="JX221" s="5"/>
      <c r="JY221" s="5"/>
      <c r="JZ221" s="5"/>
      <c r="KA221" s="5"/>
      <c r="KB221" s="5"/>
      <c r="KC221" s="5"/>
      <c r="KD221" s="5"/>
      <c r="KE221" s="5"/>
      <c r="KF221" s="5"/>
    </row>
    <row r="222" spans="1:292" x14ac:dyDescent="0.25">
      <c r="A222" s="18" t="s">
        <v>1126</v>
      </c>
      <c r="B222" t="s">
        <v>55</v>
      </c>
      <c r="F222" s="5">
        <v>287977</v>
      </c>
      <c r="G222" s="5" t="s">
        <v>26</v>
      </c>
      <c r="H222" s="5" t="s">
        <v>1127</v>
      </c>
      <c r="I222" s="5"/>
      <c r="J222" s="24" t="s">
        <v>1126</v>
      </c>
      <c r="K222" s="5" t="s">
        <v>57</v>
      </c>
      <c r="L222" s="5" t="s">
        <v>29</v>
      </c>
      <c r="M222" s="28" t="s">
        <v>51</v>
      </c>
      <c r="N222" s="5">
        <v>287977</v>
      </c>
      <c r="O222" s="24" t="s">
        <v>1126</v>
      </c>
      <c r="P222" s="5" t="s">
        <v>57</v>
      </c>
      <c r="Q222" s="5" t="s">
        <v>32</v>
      </c>
      <c r="R222" s="5" t="s">
        <v>33</v>
      </c>
      <c r="S222" s="5" t="s">
        <v>34</v>
      </c>
      <c r="T222" s="5" t="s">
        <v>35</v>
      </c>
      <c r="U222" s="5" t="s">
        <v>36</v>
      </c>
      <c r="V222" s="24" t="s">
        <v>1105</v>
      </c>
      <c r="W222" s="24"/>
      <c r="X222" s="24" t="s">
        <v>1128</v>
      </c>
      <c r="Y222" s="5"/>
      <c r="Z222" s="5">
        <v>1</v>
      </c>
      <c r="AA222" s="5">
        <v>0</v>
      </c>
      <c r="AB222" s="5">
        <v>0</v>
      </c>
      <c r="AC222" s="5">
        <v>0</v>
      </c>
      <c r="AD222" s="5" t="s">
        <v>1129</v>
      </c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  <c r="IY222" s="5"/>
      <c r="IZ222" s="5"/>
      <c r="JA222" s="5"/>
      <c r="JB222" s="5"/>
      <c r="JC222" s="5"/>
      <c r="JD222" s="5"/>
      <c r="JE222" s="5"/>
      <c r="JF222" s="5"/>
      <c r="JG222" s="5"/>
      <c r="JH222" s="5"/>
      <c r="JI222" s="5"/>
      <c r="JJ222" s="5"/>
      <c r="JK222" s="5"/>
      <c r="JL222" s="5"/>
      <c r="JM222" s="5"/>
      <c r="JN222" s="5"/>
      <c r="JO222" s="5"/>
      <c r="JP222" s="5"/>
      <c r="JQ222" s="5"/>
      <c r="JR222" s="5"/>
      <c r="JS222" s="5"/>
      <c r="JT222" s="5"/>
      <c r="JU222" s="5"/>
      <c r="JV222" s="5"/>
      <c r="JW222" s="5"/>
      <c r="JX222" s="5"/>
      <c r="JY222" s="5"/>
      <c r="JZ222" s="5"/>
      <c r="KA222" s="5"/>
      <c r="KB222" s="5"/>
      <c r="KC222" s="5"/>
      <c r="KD222" s="5"/>
      <c r="KE222" s="5"/>
      <c r="KF222" s="5"/>
    </row>
    <row r="223" spans="1:292" x14ac:dyDescent="0.25">
      <c r="A223" s="18" t="s">
        <v>1130</v>
      </c>
      <c r="B223" t="s">
        <v>1131</v>
      </c>
      <c r="F223" s="5">
        <v>287979</v>
      </c>
      <c r="G223" s="5" t="s">
        <v>26</v>
      </c>
      <c r="H223" s="5" t="s">
        <v>1132</v>
      </c>
      <c r="I223" s="5">
        <v>572096</v>
      </c>
      <c r="J223" s="24" t="s">
        <v>1130</v>
      </c>
      <c r="K223" s="5" t="s">
        <v>1131</v>
      </c>
      <c r="L223" s="5" t="s">
        <v>29</v>
      </c>
      <c r="M223" s="30" t="s">
        <v>30</v>
      </c>
      <c r="N223" s="5">
        <v>207369</v>
      </c>
      <c r="O223" s="24" t="s">
        <v>1122</v>
      </c>
      <c r="P223" s="5" t="s">
        <v>921</v>
      </c>
      <c r="Q223" s="5" t="s">
        <v>32</v>
      </c>
      <c r="R223" s="5" t="s">
        <v>33</v>
      </c>
      <c r="S223" s="5" t="s">
        <v>34</v>
      </c>
      <c r="T223" s="5" t="s">
        <v>35</v>
      </c>
      <c r="U223" s="5" t="s">
        <v>36</v>
      </c>
      <c r="V223" s="24" t="s">
        <v>1105</v>
      </c>
      <c r="W223" s="24"/>
      <c r="X223" s="24" t="s">
        <v>1133</v>
      </c>
      <c r="Y223" s="5"/>
      <c r="Z223" s="5">
        <v>1</v>
      </c>
      <c r="AA223" s="5">
        <v>0</v>
      </c>
      <c r="AB223" s="5">
        <v>0</v>
      </c>
      <c r="AC223" s="5">
        <v>0</v>
      </c>
      <c r="AD223" s="5" t="s">
        <v>1134</v>
      </c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  <c r="IY223" s="5"/>
      <c r="IZ223" s="5"/>
      <c r="JA223" s="5"/>
      <c r="JB223" s="5"/>
      <c r="JC223" s="5"/>
      <c r="JD223" s="5"/>
      <c r="JE223" s="5"/>
      <c r="JF223" s="5"/>
      <c r="JG223" s="5"/>
      <c r="JH223" s="5"/>
      <c r="JI223" s="5"/>
      <c r="JJ223" s="5"/>
      <c r="JK223" s="5"/>
      <c r="JL223" s="5"/>
      <c r="JM223" s="5"/>
      <c r="JN223" s="5"/>
      <c r="JO223" s="5"/>
      <c r="JP223" s="5"/>
      <c r="JQ223" s="5"/>
      <c r="JR223" s="5"/>
      <c r="JS223" s="5"/>
      <c r="JT223" s="5"/>
      <c r="JU223" s="5"/>
      <c r="JV223" s="5"/>
      <c r="JW223" s="5"/>
      <c r="JX223" s="5"/>
      <c r="JY223" s="5"/>
      <c r="JZ223" s="5"/>
      <c r="KA223" s="5"/>
      <c r="KB223" s="5"/>
      <c r="KC223" s="5"/>
      <c r="KD223" s="5"/>
      <c r="KE223" s="5"/>
      <c r="KF223" s="5"/>
    </row>
    <row r="224" spans="1:292" x14ac:dyDescent="0.25">
      <c r="A224" s="18" t="s">
        <v>1135</v>
      </c>
      <c r="B224" t="s">
        <v>28</v>
      </c>
      <c r="F224" s="5">
        <v>288340</v>
      </c>
      <c r="G224" s="5" t="s">
        <v>26</v>
      </c>
      <c r="H224" s="5" t="s">
        <v>1136</v>
      </c>
      <c r="I224" s="5">
        <v>572097</v>
      </c>
      <c r="J224" s="24" t="s">
        <v>1135</v>
      </c>
      <c r="K224" s="5" t="s">
        <v>28</v>
      </c>
      <c r="L224" s="5" t="s">
        <v>29</v>
      </c>
      <c r="M224" s="28" t="s">
        <v>51</v>
      </c>
      <c r="N224" s="5">
        <v>288340</v>
      </c>
      <c r="O224" s="24" t="s">
        <v>1135</v>
      </c>
      <c r="P224" s="5" t="s">
        <v>28</v>
      </c>
      <c r="Q224" s="5" t="s">
        <v>32</v>
      </c>
      <c r="R224" s="5" t="s">
        <v>33</v>
      </c>
      <c r="S224" s="5" t="s">
        <v>34</v>
      </c>
      <c r="T224" s="5" t="s">
        <v>35</v>
      </c>
      <c r="U224" s="5" t="s">
        <v>722</v>
      </c>
      <c r="V224" s="24" t="s">
        <v>1137</v>
      </c>
      <c r="W224" s="24"/>
      <c r="X224" s="24" t="s">
        <v>1138</v>
      </c>
      <c r="Y224" s="5"/>
      <c r="Z224" s="5">
        <v>1</v>
      </c>
      <c r="AA224" s="5">
        <v>0</v>
      </c>
      <c r="AB224" s="5">
        <v>0</v>
      </c>
      <c r="AC224" s="5">
        <v>0</v>
      </c>
      <c r="AD224" s="5" t="s">
        <v>1139</v>
      </c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  <c r="IY224" s="5"/>
      <c r="IZ224" s="5"/>
      <c r="JA224" s="5"/>
      <c r="JB224" s="5"/>
      <c r="JC224" s="5"/>
      <c r="JD224" s="5"/>
      <c r="JE224" s="5"/>
      <c r="JF224" s="5"/>
      <c r="JG224" s="5"/>
      <c r="JH224" s="5"/>
      <c r="JI224" s="5"/>
      <c r="JJ224" s="5"/>
      <c r="JK224" s="5"/>
      <c r="JL224" s="5"/>
      <c r="JM224" s="5"/>
      <c r="JN224" s="5"/>
      <c r="JO224" s="5"/>
      <c r="JP224" s="5"/>
      <c r="JQ224" s="5"/>
      <c r="JR224" s="5"/>
      <c r="JS224" s="5"/>
      <c r="JT224" s="5"/>
      <c r="JU224" s="5"/>
      <c r="JV224" s="5"/>
      <c r="JW224" s="5"/>
      <c r="JX224" s="5"/>
      <c r="JY224" s="5"/>
      <c r="JZ224" s="5"/>
      <c r="KA224" s="5"/>
      <c r="KB224" s="5"/>
      <c r="KC224" s="5"/>
      <c r="KD224" s="5"/>
      <c r="KE224" s="5"/>
      <c r="KF224" s="5"/>
    </row>
    <row r="225" spans="1:292" s="4" customFormat="1" x14ac:dyDescent="0.25">
      <c r="A225" s="19" t="s">
        <v>1140</v>
      </c>
      <c r="B225" s="4" t="s">
        <v>1141</v>
      </c>
      <c r="C225" s="12" t="s">
        <v>3153</v>
      </c>
      <c r="D225" s="4" t="s">
        <v>3174</v>
      </c>
      <c r="F225" s="5">
        <v>207418</v>
      </c>
      <c r="G225" s="5" t="s">
        <v>26</v>
      </c>
      <c r="H225" s="5" t="s">
        <v>1142</v>
      </c>
      <c r="I225" s="5">
        <v>53350</v>
      </c>
      <c r="J225" s="24" t="s">
        <v>1140</v>
      </c>
      <c r="K225" s="5" t="s">
        <v>114</v>
      </c>
      <c r="L225" s="5" t="s">
        <v>29</v>
      </c>
      <c r="M225" s="28" t="s">
        <v>51</v>
      </c>
      <c r="N225" s="5">
        <v>207418</v>
      </c>
      <c r="O225" s="24" t="s">
        <v>1140</v>
      </c>
      <c r="P225" s="5" t="s">
        <v>114</v>
      </c>
      <c r="Q225" s="5" t="s">
        <v>32</v>
      </c>
      <c r="R225" s="5" t="s">
        <v>33</v>
      </c>
      <c r="S225" s="5" t="s">
        <v>34</v>
      </c>
      <c r="T225" s="5" t="s">
        <v>35</v>
      </c>
      <c r="U225" s="5" t="s">
        <v>722</v>
      </c>
      <c r="V225" s="24" t="s">
        <v>1137</v>
      </c>
      <c r="W225" s="24"/>
      <c r="X225" s="24" t="s">
        <v>1143</v>
      </c>
      <c r="Y225" s="5"/>
      <c r="Z225" s="5">
        <v>1</v>
      </c>
      <c r="AA225" s="5">
        <v>0</v>
      </c>
      <c r="AB225" s="5">
        <v>0</v>
      </c>
      <c r="AC225" s="5">
        <v>0</v>
      </c>
      <c r="AD225" s="5" t="s">
        <v>1144</v>
      </c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  <c r="IY225" s="5"/>
      <c r="IZ225" s="5"/>
      <c r="JA225" s="5"/>
      <c r="JB225" s="5"/>
      <c r="JC225" s="5"/>
      <c r="JD225" s="5"/>
      <c r="JE225" s="5"/>
      <c r="JF225" s="5"/>
      <c r="JG225" s="5"/>
      <c r="JH225" s="5"/>
      <c r="JI225" s="5"/>
      <c r="JJ225" s="5"/>
      <c r="JK225" s="5"/>
      <c r="JL225" s="5"/>
      <c r="JM225" s="5"/>
      <c r="JN225" s="5"/>
      <c r="JO225" s="5"/>
      <c r="JP225" s="5"/>
      <c r="JQ225" s="5"/>
      <c r="JR225" s="5"/>
      <c r="JS225" s="5"/>
      <c r="JT225" s="5"/>
      <c r="JU225" s="5"/>
      <c r="JV225" s="5"/>
      <c r="JW225" s="5"/>
      <c r="JX225" s="5"/>
      <c r="JY225" s="5"/>
      <c r="JZ225" s="5"/>
      <c r="KA225" s="5"/>
      <c r="KB225" s="5"/>
      <c r="KC225" s="5"/>
      <c r="KD225" s="5"/>
      <c r="KE225" s="5"/>
      <c r="KF225" s="5"/>
    </row>
    <row r="226" spans="1:292" x14ac:dyDescent="0.25">
      <c r="A226" s="18" t="s">
        <v>1145</v>
      </c>
      <c r="B226" t="s">
        <v>1146</v>
      </c>
      <c r="F226" s="5">
        <v>207420</v>
      </c>
      <c r="G226" s="5" t="s">
        <v>26</v>
      </c>
      <c r="H226" s="5" t="s">
        <v>1147</v>
      </c>
      <c r="I226" s="5">
        <v>53351</v>
      </c>
      <c r="J226" s="24" t="s">
        <v>1145</v>
      </c>
      <c r="K226" s="5" t="s">
        <v>1148</v>
      </c>
      <c r="L226" s="5" t="s">
        <v>29</v>
      </c>
      <c r="M226" s="28" t="s">
        <v>51</v>
      </c>
      <c r="N226" s="5">
        <v>207420</v>
      </c>
      <c r="O226" s="24" t="s">
        <v>1145</v>
      </c>
      <c r="P226" s="5" t="s">
        <v>1148</v>
      </c>
      <c r="Q226" s="5" t="s">
        <v>32</v>
      </c>
      <c r="R226" s="5" t="s">
        <v>33</v>
      </c>
      <c r="S226" s="5" t="s">
        <v>34</v>
      </c>
      <c r="T226" s="5" t="s">
        <v>35</v>
      </c>
      <c r="U226" s="5" t="s">
        <v>722</v>
      </c>
      <c r="V226" s="24" t="s">
        <v>1137</v>
      </c>
      <c r="W226" s="24"/>
      <c r="X226" s="24" t="s">
        <v>1149</v>
      </c>
      <c r="Y226" s="5"/>
      <c r="Z226" s="5">
        <v>1</v>
      </c>
      <c r="AA226" s="5">
        <v>0</v>
      </c>
      <c r="AB226" s="5">
        <v>0</v>
      </c>
      <c r="AC226" s="5">
        <v>0</v>
      </c>
      <c r="AD226" s="5" t="s">
        <v>1150</v>
      </c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  <c r="IY226" s="5"/>
      <c r="IZ226" s="5"/>
      <c r="JA226" s="5"/>
      <c r="JB226" s="5"/>
      <c r="JC226" s="5"/>
      <c r="JD226" s="5"/>
      <c r="JE226" s="5"/>
      <c r="JF226" s="5"/>
      <c r="JG226" s="5"/>
      <c r="JH226" s="5"/>
      <c r="JI226" s="5"/>
      <c r="JJ226" s="5"/>
      <c r="JK226" s="5"/>
      <c r="JL226" s="5"/>
      <c r="JM226" s="5"/>
      <c r="JN226" s="5"/>
      <c r="JO226" s="5"/>
      <c r="JP226" s="5"/>
      <c r="JQ226" s="5"/>
      <c r="JR226" s="5"/>
      <c r="JS226" s="5"/>
      <c r="JT226" s="5"/>
      <c r="JU226" s="5"/>
      <c r="JV226" s="5"/>
      <c r="JW226" s="5"/>
      <c r="JX226" s="5"/>
      <c r="JY226" s="5"/>
      <c r="JZ226" s="5"/>
      <c r="KA226" s="5"/>
      <c r="KB226" s="5"/>
      <c r="KC226" s="5"/>
      <c r="KD226" s="5"/>
      <c r="KE226" s="5"/>
      <c r="KF226" s="5"/>
    </row>
    <row r="227" spans="1:292" x14ac:dyDescent="0.25">
      <c r="A227" s="18" t="s">
        <v>1151</v>
      </c>
      <c r="B227" t="s">
        <v>508</v>
      </c>
      <c r="F227" s="5">
        <v>288342</v>
      </c>
      <c r="G227" s="5" t="s">
        <v>26</v>
      </c>
      <c r="H227" s="5" t="s">
        <v>1152</v>
      </c>
      <c r="I227" s="5">
        <v>53352</v>
      </c>
      <c r="J227" s="24" t="s">
        <v>1151</v>
      </c>
      <c r="K227" s="5" t="s">
        <v>508</v>
      </c>
      <c r="L227" s="5" t="s">
        <v>29</v>
      </c>
      <c r="M227" s="28" t="s">
        <v>51</v>
      </c>
      <c r="N227" s="5">
        <v>288342</v>
      </c>
      <c r="O227" s="24" t="s">
        <v>1151</v>
      </c>
      <c r="P227" s="5" t="s">
        <v>508</v>
      </c>
      <c r="Q227" s="5" t="s">
        <v>32</v>
      </c>
      <c r="R227" s="5" t="s">
        <v>33</v>
      </c>
      <c r="S227" s="5" t="s">
        <v>34</v>
      </c>
      <c r="T227" s="5" t="s">
        <v>35</v>
      </c>
      <c r="U227" s="5" t="s">
        <v>722</v>
      </c>
      <c r="V227" s="24" t="s">
        <v>1137</v>
      </c>
      <c r="W227" s="24"/>
      <c r="X227" s="24" t="s">
        <v>277</v>
      </c>
      <c r="Y227" s="5"/>
      <c r="Z227" s="5">
        <v>1</v>
      </c>
      <c r="AA227" s="5">
        <v>0</v>
      </c>
      <c r="AB227" s="5">
        <v>0</v>
      </c>
      <c r="AC227" s="5">
        <v>0</v>
      </c>
      <c r="AD227" s="5" t="s">
        <v>1153</v>
      </c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  <c r="IY227" s="5"/>
      <c r="IZ227" s="5"/>
      <c r="JA227" s="5"/>
      <c r="JB227" s="5"/>
      <c r="JC227" s="5"/>
      <c r="JD227" s="5"/>
      <c r="JE227" s="5"/>
      <c r="JF227" s="5"/>
      <c r="JG227" s="5"/>
      <c r="JH227" s="5"/>
      <c r="JI227" s="5"/>
      <c r="JJ227" s="5"/>
      <c r="JK227" s="5"/>
      <c r="JL227" s="5"/>
      <c r="JM227" s="5"/>
      <c r="JN227" s="5"/>
      <c r="JO227" s="5"/>
      <c r="JP227" s="5"/>
      <c r="JQ227" s="5"/>
      <c r="JR227" s="5"/>
      <c r="JS227" s="5"/>
      <c r="JT227" s="5"/>
      <c r="JU227" s="5"/>
      <c r="JV227" s="5"/>
      <c r="JW227" s="5"/>
      <c r="JX227" s="5"/>
      <c r="JY227" s="5"/>
      <c r="JZ227" s="5"/>
      <c r="KA227" s="5"/>
      <c r="KB227" s="5"/>
      <c r="KC227" s="5"/>
      <c r="KD227" s="5"/>
      <c r="KE227" s="5"/>
      <c r="KF227" s="5"/>
    </row>
    <row r="228" spans="1:292" x14ac:dyDescent="0.25">
      <c r="A228" s="18" t="s">
        <v>1154</v>
      </c>
      <c r="B228" t="s">
        <v>1155</v>
      </c>
      <c r="F228" s="5">
        <v>207421</v>
      </c>
      <c r="G228" s="5" t="s">
        <v>26</v>
      </c>
      <c r="H228" s="5" t="s">
        <v>1156</v>
      </c>
      <c r="I228" s="5">
        <v>53349</v>
      </c>
      <c r="J228" s="24" t="s">
        <v>1154</v>
      </c>
      <c r="K228" s="5" t="s">
        <v>1157</v>
      </c>
      <c r="L228" s="5" t="s">
        <v>29</v>
      </c>
      <c r="M228" s="28" t="s">
        <v>51</v>
      </c>
      <c r="N228" s="5">
        <v>207421</v>
      </c>
      <c r="O228" s="24" t="s">
        <v>1154</v>
      </c>
      <c r="P228" s="5" t="s">
        <v>1157</v>
      </c>
      <c r="Q228" s="5" t="s">
        <v>32</v>
      </c>
      <c r="R228" s="5" t="s">
        <v>33</v>
      </c>
      <c r="S228" s="5" t="s">
        <v>34</v>
      </c>
      <c r="T228" s="5" t="s">
        <v>35</v>
      </c>
      <c r="U228" s="5" t="s">
        <v>722</v>
      </c>
      <c r="V228" s="24" t="s">
        <v>1137</v>
      </c>
      <c r="W228" s="24"/>
      <c r="X228" s="24" t="s">
        <v>1158</v>
      </c>
      <c r="Y228" s="5"/>
      <c r="Z228" s="5">
        <v>1</v>
      </c>
      <c r="AA228" s="5">
        <v>0</v>
      </c>
      <c r="AB228" s="5">
        <v>0</v>
      </c>
      <c r="AC228" s="5">
        <v>0</v>
      </c>
      <c r="AD228" s="5" t="s">
        <v>1159</v>
      </c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  <c r="IY228" s="5"/>
      <c r="IZ228" s="5"/>
      <c r="JA228" s="5"/>
      <c r="JB228" s="5"/>
      <c r="JC228" s="5"/>
      <c r="JD228" s="5"/>
      <c r="JE228" s="5"/>
      <c r="JF228" s="5"/>
      <c r="JG228" s="5"/>
      <c r="JH228" s="5"/>
      <c r="JI228" s="5"/>
      <c r="JJ228" s="5"/>
      <c r="JK228" s="5"/>
      <c r="JL228" s="5"/>
      <c r="JM228" s="5"/>
      <c r="JN228" s="5"/>
      <c r="JO228" s="5"/>
      <c r="JP228" s="5"/>
      <c r="JQ228" s="5"/>
      <c r="JR228" s="5"/>
      <c r="JS228" s="5"/>
      <c r="JT228" s="5"/>
      <c r="JU228" s="5"/>
      <c r="JV228" s="5"/>
      <c r="JW228" s="5"/>
      <c r="JX228" s="5"/>
      <c r="JY228" s="5"/>
      <c r="JZ228" s="5"/>
      <c r="KA228" s="5"/>
      <c r="KB228" s="5"/>
      <c r="KC228" s="5"/>
      <c r="KD228" s="5"/>
      <c r="KE228" s="5"/>
      <c r="KF228" s="5"/>
    </row>
    <row r="229" spans="1:292" x14ac:dyDescent="0.25">
      <c r="A229" s="18" t="s">
        <v>1160</v>
      </c>
      <c r="B229" t="s">
        <v>28</v>
      </c>
      <c r="F229" s="5">
        <v>288345</v>
      </c>
      <c r="G229" s="5" t="s">
        <v>26</v>
      </c>
      <c r="H229" s="5" t="s">
        <v>1161</v>
      </c>
      <c r="I229" s="5">
        <v>572100</v>
      </c>
      <c r="J229" s="24" t="s">
        <v>1160</v>
      </c>
      <c r="K229" s="5" t="s">
        <v>28</v>
      </c>
      <c r="L229" s="5" t="s">
        <v>29</v>
      </c>
      <c r="M229" s="28" t="s">
        <v>51</v>
      </c>
      <c r="N229" s="5">
        <v>288345</v>
      </c>
      <c r="O229" s="24" t="s">
        <v>1160</v>
      </c>
      <c r="P229" s="5" t="s">
        <v>28</v>
      </c>
      <c r="Q229" s="5" t="s">
        <v>32</v>
      </c>
      <c r="R229" s="5" t="s">
        <v>33</v>
      </c>
      <c r="S229" s="5" t="s">
        <v>34</v>
      </c>
      <c r="T229" s="5" t="s">
        <v>35</v>
      </c>
      <c r="U229" s="5" t="s">
        <v>722</v>
      </c>
      <c r="V229" s="24" t="s">
        <v>1137</v>
      </c>
      <c r="W229" s="24"/>
      <c r="X229" s="24" t="s">
        <v>1162</v>
      </c>
      <c r="Y229" s="5"/>
      <c r="Z229" s="5">
        <v>1</v>
      </c>
      <c r="AA229" s="5">
        <v>0</v>
      </c>
      <c r="AB229" s="5">
        <v>0</v>
      </c>
      <c r="AC229" s="5">
        <v>0</v>
      </c>
      <c r="AD229" s="5" t="s">
        <v>1163</v>
      </c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  <c r="IY229" s="5"/>
      <c r="IZ229" s="5"/>
      <c r="JA229" s="5"/>
      <c r="JB229" s="5"/>
      <c r="JC229" s="5"/>
      <c r="JD229" s="5"/>
      <c r="JE229" s="5"/>
      <c r="JF229" s="5"/>
      <c r="JG229" s="5"/>
      <c r="JH229" s="5"/>
      <c r="JI229" s="5"/>
      <c r="JJ229" s="5"/>
      <c r="JK229" s="5"/>
      <c r="JL229" s="5"/>
      <c r="JM229" s="5"/>
      <c r="JN229" s="5"/>
      <c r="JO229" s="5"/>
      <c r="JP229" s="5"/>
      <c r="JQ229" s="5"/>
      <c r="JR229" s="5"/>
      <c r="JS229" s="5"/>
      <c r="JT229" s="5"/>
      <c r="JU229" s="5"/>
      <c r="JV229" s="5"/>
      <c r="JW229" s="5"/>
      <c r="JX229" s="5"/>
      <c r="JY229" s="5"/>
      <c r="JZ229" s="5"/>
      <c r="KA229" s="5"/>
      <c r="KB229" s="5"/>
      <c r="KC229" s="5"/>
      <c r="KD229" s="5"/>
      <c r="KE229" s="5"/>
      <c r="KF229" s="5"/>
    </row>
    <row r="230" spans="1:292" x14ac:dyDescent="0.25">
      <c r="A230" s="18" t="s">
        <v>1164</v>
      </c>
      <c r="B230" t="s">
        <v>59</v>
      </c>
      <c r="F230" s="5">
        <v>288347</v>
      </c>
      <c r="G230" s="5" t="s">
        <v>26</v>
      </c>
      <c r="H230" s="5" t="s">
        <v>1165</v>
      </c>
      <c r="I230" s="5"/>
      <c r="J230" s="24" t="s">
        <v>1164</v>
      </c>
      <c r="K230" s="5" t="s">
        <v>59</v>
      </c>
      <c r="L230" s="5" t="s">
        <v>29</v>
      </c>
      <c r="M230" s="28" t="s">
        <v>51</v>
      </c>
      <c r="N230" s="5">
        <v>288347</v>
      </c>
      <c r="O230" s="24" t="s">
        <v>1164</v>
      </c>
      <c r="P230" s="5" t="s">
        <v>59</v>
      </c>
      <c r="Q230" s="5" t="s">
        <v>32</v>
      </c>
      <c r="R230" s="5" t="s">
        <v>33</v>
      </c>
      <c r="S230" s="5" t="s">
        <v>34</v>
      </c>
      <c r="T230" s="5" t="s">
        <v>35</v>
      </c>
      <c r="U230" s="5" t="s">
        <v>722</v>
      </c>
      <c r="V230" s="24" t="s">
        <v>1137</v>
      </c>
      <c r="W230" s="24"/>
      <c r="X230" s="24" t="s">
        <v>1166</v>
      </c>
      <c r="Y230" s="5"/>
      <c r="Z230" s="5">
        <v>1</v>
      </c>
      <c r="AA230" s="5">
        <v>0</v>
      </c>
      <c r="AB230" s="5">
        <v>0</v>
      </c>
      <c r="AC230" s="5">
        <v>0</v>
      </c>
      <c r="AD230" s="5" t="s">
        <v>1167</v>
      </c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  <c r="IY230" s="5"/>
      <c r="IZ230" s="5"/>
      <c r="JA230" s="5"/>
      <c r="JB230" s="5"/>
      <c r="JC230" s="5"/>
      <c r="JD230" s="5"/>
      <c r="JE230" s="5"/>
      <c r="JF230" s="5"/>
      <c r="JG230" s="5"/>
      <c r="JH230" s="5"/>
      <c r="JI230" s="5"/>
      <c r="JJ230" s="5"/>
      <c r="JK230" s="5"/>
      <c r="JL230" s="5"/>
      <c r="JM230" s="5"/>
      <c r="JN230" s="5"/>
      <c r="JO230" s="5"/>
      <c r="JP230" s="5"/>
      <c r="JQ230" s="5"/>
      <c r="JR230" s="5"/>
      <c r="JS230" s="5"/>
      <c r="JT230" s="5"/>
      <c r="JU230" s="5"/>
      <c r="JV230" s="5"/>
      <c r="JW230" s="5"/>
      <c r="JX230" s="5"/>
      <c r="JY230" s="5"/>
      <c r="JZ230" s="5"/>
      <c r="KA230" s="5"/>
      <c r="KB230" s="5"/>
      <c r="KC230" s="5"/>
      <c r="KD230" s="5"/>
      <c r="KE230" s="5"/>
      <c r="KF230" s="5"/>
    </row>
    <row r="231" spans="1:292" x14ac:dyDescent="0.25">
      <c r="A231" s="18" t="s">
        <v>1168</v>
      </c>
      <c r="B231" t="s">
        <v>1169</v>
      </c>
      <c r="F231" s="5">
        <v>283545</v>
      </c>
      <c r="G231" s="5" t="s">
        <v>26</v>
      </c>
      <c r="H231" s="5" t="s">
        <v>1170</v>
      </c>
      <c r="I231" s="5">
        <v>611529</v>
      </c>
      <c r="J231" s="24" t="s">
        <v>1168</v>
      </c>
      <c r="K231" s="5" t="s">
        <v>1171</v>
      </c>
      <c r="L231" s="5" t="s">
        <v>29</v>
      </c>
      <c r="M231" s="28" t="s">
        <v>51</v>
      </c>
      <c r="N231" s="5">
        <v>283545</v>
      </c>
      <c r="O231" s="24" t="s">
        <v>1168</v>
      </c>
      <c r="P231" s="5" t="s">
        <v>1171</v>
      </c>
      <c r="Q231" s="5" t="s">
        <v>32</v>
      </c>
      <c r="R231" s="5" t="s">
        <v>33</v>
      </c>
      <c r="S231" s="5" t="s">
        <v>34</v>
      </c>
      <c r="T231" s="5" t="s">
        <v>564</v>
      </c>
      <c r="U231" s="5" t="s">
        <v>1172</v>
      </c>
      <c r="V231" s="24" t="s">
        <v>1173</v>
      </c>
      <c r="W231" s="24"/>
      <c r="X231" s="24" t="s">
        <v>1174</v>
      </c>
      <c r="Y231" s="5"/>
      <c r="Z231" s="5">
        <v>1</v>
      </c>
      <c r="AA231" s="5"/>
      <c r="AB231" s="5"/>
      <c r="AC231" s="5">
        <v>0</v>
      </c>
      <c r="AD231" s="5" t="s">
        <v>1175</v>
      </c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  <c r="IY231" s="5"/>
      <c r="IZ231" s="5"/>
      <c r="JA231" s="5"/>
      <c r="JB231" s="5"/>
      <c r="JC231" s="5"/>
      <c r="JD231" s="5"/>
      <c r="JE231" s="5"/>
      <c r="JF231" s="5"/>
      <c r="JG231" s="5"/>
      <c r="JH231" s="5"/>
      <c r="JI231" s="5"/>
      <c r="JJ231" s="5"/>
      <c r="JK231" s="5"/>
      <c r="JL231" s="5"/>
      <c r="JM231" s="5"/>
      <c r="JN231" s="5"/>
      <c r="JO231" s="5"/>
      <c r="JP231" s="5"/>
      <c r="JQ231" s="5"/>
      <c r="JR231" s="5"/>
      <c r="JS231" s="5"/>
      <c r="JT231" s="5"/>
      <c r="JU231" s="5"/>
      <c r="JV231" s="5"/>
      <c r="JW231" s="5"/>
      <c r="JX231" s="5"/>
      <c r="JY231" s="5"/>
      <c r="JZ231" s="5"/>
      <c r="KA231" s="5"/>
      <c r="KB231" s="5"/>
      <c r="KC231" s="5"/>
      <c r="KD231" s="5"/>
      <c r="KE231" s="5"/>
      <c r="KF231" s="5"/>
    </row>
    <row r="232" spans="1:292" x14ac:dyDescent="0.25">
      <c r="A232" s="18" t="s">
        <v>1176</v>
      </c>
      <c r="B232" t="s">
        <v>1177</v>
      </c>
      <c r="F232" s="5">
        <v>286983</v>
      </c>
      <c r="G232" s="5" t="s">
        <v>26</v>
      </c>
      <c r="H232" s="5" t="s">
        <v>1178</v>
      </c>
      <c r="I232" s="5">
        <v>572102</v>
      </c>
      <c r="J232" s="24" t="s">
        <v>1176</v>
      </c>
      <c r="K232" s="5" t="s">
        <v>1177</v>
      </c>
      <c r="L232" s="5" t="s">
        <v>29</v>
      </c>
      <c r="M232" s="28" t="s">
        <v>51</v>
      </c>
      <c r="N232" s="5">
        <v>286983</v>
      </c>
      <c r="O232" s="24" t="s">
        <v>1176</v>
      </c>
      <c r="P232" s="5" t="s">
        <v>1177</v>
      </c>
      <c r="Q232" s="5" t="s">
        <v>32</v>
      </c>
      <c r="R232" s="5" t="s">
        <v>33</v>
      </c>
      <c r="S232" s="5" t="s">
        <v>34</v>
      </c>
      <c r="T232" s="5" t="s">
        <v>35</v>
      </c>
      <c r="U232" s="5" t="s">
        <v>731</v>
      </c>
      <c r="V232" s="24" t="s">
        <v>1179</v>
      </c>
      <c r="W232" s="24"/>
      <c r="X232" s="24" t="s">
        <v>1180</v>
      </c>
      <c r="Y232" s="5"/>
      <c r="Z232" s="5">
        <v>1</v>
      </c>
      <c r="AA232" s="5"/>
      <c r="AB232" s="5">
        <v>0</v>
      </c>
      <c r="AC232" s="5">
        <v>0</v>
      </c>
      <c r="AD232" s="5" t="s">
        <v>1181</v>
      </c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  <c r="IX232" s="5"/>
      <c r="IY232" s="5"/>
      <c r="IZ232" s="5"/>
      <c r="JA232" s="5"/>
      <c r="JB232" s="5"/>
      <c r="JC232" s="5"/>
      <c r="JD232" s="5"/>
      <c r="JE232" s="5"/>
      <c r="JF232" s="5"/>
      <c r="JG232" s="5"/>
      <c r="JH232" s="5"/>
      <c r="JI232" s="5"/>
      <c r="JJ232" s="5"/>
      <c r="JK232" s="5"/>
      <c r="JL232" s="5"/>
      <c r="JM232" s="5"/>
      <c r="JN232" s="5"/>
      <c r="JO232" s="5"/>
      <c r="JP232" s="5"/>
      <c r="JQ232" s="5"/>
      <c r="JR232" s="5"/>
      <c r="JS232" s="5"/>
      <c r="JT232" s="5"/>
      <c r="JU232" s="5"/>
      <c r="JV232" s="5"/>
      <c r="JW232" s="5"/>
      <c r="JX232" s="5"/>
      <c r="JY232" s="5"/>
      <c r="JZ232" s="5"/>
      <c r="KA232" s="5"/>
      <c r="KB232" s="5"/>
      <c r="KC232" s="5"/>
      <c r="KD232" s="5"/>
      <c r="KE232" s="5"/>
      <c r="KF232" s="5"/>
    </row>
    <row r="233" spans="1:292" x14ac:dyDescent="0.25">
      <c r="A233" s="18" t="s">
        <v>1182</v>
      </c>
      <c r="B233" t="s">
        <v>1183</v>
      </c>
      <c r="F233" s="5">
        <v>289898</v>
      </c>
      <c r="G233" s="5" t="s">
        <v>26</v>
      </c>
      <c r="H233" s="5" t="s">
        <v>1184</v>
      </c>
      <c r="I233" s="5"/>
      <c r="J233" s="24" t="s">
        <v>1182</v>
      </c>
      <c r="K233" s="5" t="s">
        <v>1185</v>
      </c>
      <c r="L233" s="5" t="s">
        <v>29</v>
      </c>
      <c r="M233" s="28" t="s">
        <v>51</v>
      </c>
      <c r="N233" s="5">
        <v>289898</v>
      </c>
      <c r="O233" s="24" t="s">
        <v>1182</v>
      </c>
      <c r="P233" s="5" t="s">
        <v>1185</v>
      </c>
      <c r="Q233" s="5" t="s">
        <v>32</v>
      </c>
      <c r="R233" s="5" t="s">
        <v>33</v>
      </c>
      <c r="S233" s="5" t="s">
        <v>34</v>
      </c>
      <c r="T233" s="5" t="s">
        <v>564</v>
      </c>
      <c r="U233" s="5" t="s">
        <v>565</v>
      </c>
      <c r="V233" s="24" t="s">
        <v>1186</v>
      </c>
      <c r="W233" s="24"/>
      <c r="X233" s="24" t="s">
        <v>1187</v>
      </c>
      <c r="Y233" s="5"/>
      <c r="Z233" s="5">
        <v>1</v>
      </c>
      <c r="AA233" s="5"/>
      <c r="AB233" s="5"/>
      <c r="AC233" s="5">
        <v>0</v>
      </c>
      <c r="AD233" s="5" t="s">
        <v>1188</v>
      </c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  <c r="IX233" s="5"/>
      <c r="IY233" s="5"/>
      <c r="IZ233" s="5"/>
      <c r="JA233" s="5"/>
      <c r="JB233" s="5"/>
      <c r="JC233" s="5"/>
      <c r="JD233" s="5"/>
      <c r="JE233" s="5"/>
      <c r="JF233" s="5"/>
      <c r="JG233" s="5"/>
      <c r="JH233" s="5"/>
      <c r="JI233" s="5"/>
      <c r="JJ233" s="5"/>
      <c r="JK233" s="5"/>
      <c r="JL233" s="5"/>
      <c r="JM233" s="5"/>
      <c r="JN233" s="5"/>
      <c r="JO233" s="5"/>
      <c r="JP233" s="5"/>
      <c r="JQ233" s="5"/>
      <c r="JR233" s="5"/>
      <c r="JS233" s="5"/>
      <c r="JT233" s="5"/>
      <c r="JU233" s="5"/>
      <c r="JV233" s="5"/>
      <c r="JW233" s="5"/>
      <c r="JX233" s="5"/>
      <c r="JY233" s="5"/>
      <c r="JZ233" s="5"/>
      <c r="KA233" s="5"/>
      <c r="KB233" s="5"/>
      <c r="KC233" s="5"/>
      <c r="KD233" s="5"/>
      <c r="KE233" s="5"/>
      <c r="KF233" s="5"/>
    </row>
    <row r="234" spans="1:292" x14ac:dyDescent="0.25">
      <c r="A234" s="18" t="s">
        <v>1189</v>
      </c>
      <c r="B234" t="s">
        <v>1171</v>
      </c>
      <c r="F234" s="5">
        <v>283426</v>
      </c>
      <c r="G234" s="5" t="s">
        <v>26</v>
      </c>
      <c r="H234" s="5" t="s">
        <v>1190</v>
      </c>
      <c r="I234" s="5">
        <v>611878</v>
      </c>
      <c r="J234" s="24" t="s">
        <v>1189</v>
      </c>
      <c r="K234" s="5" t="s">
        <v>1171</v>
      </c>
      <c r="L234" s="5" t="s">
        <v>29</v>
      </c>
      <c r="M234" s="28" t="s">
        <v>51</v>
      </c>
      <c r="N234" s="5">
        <v>283426</v>
      </c>
      <c r="O234" s="24" t="s">
        <v>1189</v>
      </c>
      <c r="P234" s="5" t="s">
        <v>1171</v>
      </c>
      <c r="Q234" s="5" t="s">
        <v>32</v>
      </c>
      <c r="R234" s="5" t="s">
        <v>33</v>
      </c>
      <c r="S234" s="5" t="s">
        <v>34</v>
      </c>
      <c r="T234" s="5" t="s">
        <v>564</v>
      </c>
      <c r="U234" s="5" t="s">
        <v>565</v>
      </c>
      <c r="V234" s="24" t="s">
        <v>1191</v>
      </c>
      <c r="W234" s="24"/>
      <c r="X234" s="24" t="s">
        <v>1192</v>
      </c>
      <c r="Y234" s="5"/>
      <c r="Z234" s="5">
        <v>1</v>
      </c>
      <c r="AA234" s="5"/>
      <c r="AB234" s="5"/>
      <c r="AC234" s="5">
        <v>0</v>
      </c>
      <c r="AD234" s="5" t="s">
        <v>1193</v>
      </c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  <c r="IY234" s="5"/>
      <c r="IZ234" s="5"/>
      <c r="JA234" s="5"/>
      <c r="JB234" s="5"/>
      <c r="JC234" s="5"/>
      <c r="JD234" s="5"/>
      <c r="JE234" s="5"/>
      <c r="JF234" s="5"/>
      <c r="JG234" s="5"/>
      <c r="JH234" s="5"/>
      <c r="JI234" s="5"/>
      <c r="JJ234" s="5"/>
      <c r="JK234" s="5"/>
      <c r="JL234" s="5"/>
      <c r="JM234" s="5"/>
      <c r="JN234" s="5"/>
      <c r="JO234" s="5"/>
      <c r="JP234" s="5"/>
      <c r="JQ234" s="5"/>
      <c r="JR234" s="5"/>
      <c r="JS234" s="5"/>
      <c r="JT234" s="5"/>
      <c r="JU234" s="5"/>
      <c r="JV234" s="5"/>
      <c r="JW234" s="5"/>
      <c r="JX234" s="5"/>
      <c r="JY234" s="5"/>
      <c r="JZ234" s="5"/>
      <c r="KA234" s="5"/>
      <c r="KB234" s="5"/>
      <c r="KC234" s="5"/>
      <c r="KD234" s="5"/>
      <c r="KE234" s="5"/>
      <c r="KF234" s="5"/>
    </row>
    <row r="235" spans="1:292" x14ac:dyDescent="0.25">
      <c r="A235" s="18" t="s">
        <v>1194</v>
      </c>
      <c r="B235" t="s">
        <v>1118</v>
      </c>
      <c r="F235" s="5">
        <v>207614</v>
      </c>
      <c r="G235" s="5" t="s">
        <v>26</v>
      </c>
      <c r="H235" s="5" t="s">
        <v>1195</v>
      </c>
      <c r="I235" s="5">
        <v>53639</v>
      </c>
      <c r="J235" s="24" t="s">
        <v>1194</v>
      </c>
      <c r="K235" s="5" t="s">
        <v>921</v>
      </c>
      <c r="L235" s="5" t="s">
        <v>29</v>
      </c>
      <c r="M235" s="28" t="s">
        <v>51</v>
      </c>
      <c r="N235" s="5">
        <v>207614</v>
      </c>
      <c r="O235" s="24" t="s">
        <v>1194</v>
      </c>
      <c r="P235" s="5" t="s">
        <v>921</v>
      </c>
      <c r="Q235" s="5" t="s">
        <v>32</v>
      </c>
      <c r="R235" s="5" t="s">
        <v>33</v>
      </c>
      <c r="S235" s="5" t="s">
        <v>34</v>
      </c>
      <c r="T235" s="5" t="s">
        <v>35</v>
      </c>
      <c r="U235" s="5" t="s">
        <v>102</v>
      </c>
      <c r="V235" s="24" t="s">
        <v>1196</v>
      </c>
      <c r="W235" s="24"/>
      <c r="X235" s="24" t="s">
        <v>1197</v>
      </c>
      <c r="Y235" s="5"/>
      <c r="Z235" s="5">
        <v>1</v>
      </c>
      <c r="AA235" s="5">
        <v>0</v>
      </c>
      <c r="AB235" s="5">
        <v>0</v>
      </c>
      <c r="AC235" s="5">
        <v>0</v>
      </c>
      <c r="AD235" s="5" t="s">
        <v>1198</v>
      </c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  <c r="IY235" s="5"/>
      <c r="IZ235" s="5"/>
      <c r="JA235" s="5"/>
      <c r="JB235" s="5"/>
      <c r="JC235" s="5"/>
      <c r="JD235" s="5"/>
      <c r="JE235" s="5"/>
      <c r="JF235" s="5"/>
      <c r="JG235" s="5"/>
      <c r="JH235" s="5"/>
      <c r="JI235" s="5"/>
      <c r="JJ235" s="5"/>
      <c r="JK235" s="5"/>
      <c r="JL235" s="5"/>
      <c r="JM235" s="5"/>
      <c r="JN235" s="5"/>
      <c r="JO235" s="5"/>
      <c r="JP235" s="5"/>
      <c r="JQ235" s="5"/>
      <c r="JR235" s="5"/>
      <c r="JS235" s="5"/>
      <c r="JT235" s="5"/>
      <c r="JU235" s="5"/>
      <c r="JV235" s="5"/>
      <c r="JW235" s="5"/>
      <c r="JX235" s="5"/>
      <c r="JY235" s="5"/>
      <c r="JZ235" s="5"/>
      <c r="KA235" s="5"/>
      <c r="KB235" s="5"/>
      <c r="KC235" s="5"/>
      <c r="KD235" s="5"/>
      <c r="KE235" s="5"/>
      <c r="KF235" s="5"/>
    </row>
    <row r="236" spans="1:292" x14ac:dyDescent="0.25">
      <c r="A236" s="18" t="s">
        <v>1199</v>
      </c>
      <c r="B236" t="s">
        <v>1200</v>
      </c>
      <c r="F236" s="5">
        <v>289214</v>
      </c>
      <c r="G236" s="5" t="s">
        <v>26</v>
      </c>
      <c r="H236" s="5" t="s">
        <v>1201</v>
      </c>
      <c r="I236" s="5">
        <v>53637</v>
      </c>
      <c r="J236" s="24" t="s">
        <v>1199</v>
      </c>
      <c r="K236" s="5" t="s">
        <v>1200</v>
      </c>
      <c r="L236" s="5" t="s">
        <v>29</v>
      </c>
      <c r="M236" s="28" t="s">
        <v>51</v>
      </c>
      <c r="N236" s="5">
        <v>289214</v>
      </c>
      <c r="O236" s="24" t="s">
        <v>1199</v>
      </c>
      <c r="P236" s="5" t="s">
        <v>1200</v>
      </c>
      <c r="Q236" s="5" t="s">
        <v>32</v>
      </c>
      <c r="R236" s="5" t="s">
        <v>33</v>
      </c>
      <c r="S236" s="5" t="s">
        <v>34</v>
      </c>
      <c r="T236" s="5" t="s">
        <v>35</v>
      </c>
      <c r="U236" s="5" t="s">
        <v>102</v>
      </c>
      <c r="V236" s="24" t="s">
        <v>1196</v>
      </c>
      <c r="W236" s="24"/>
      <c r="X236" s="24" t="s">
        <v>1202</v>
      </c>
      <c r="Y236" s="5"/>
      <c r="Z236" s="5">
        <v>1</v>
      </c>
      <c r="AA236" s="5">
        <v>0</v>
      </c>
      <c r="AB236" s="5">
        <v>0</v>
      </c>
      <c r="AC236" s="5">
        <v>0</v>
      </c>
      <c r="AD236" s="5" t="s">
        <v>1203</v>
      </c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  <c r="IY236" s="5"/>
      <c r="IZ236" s="5"/>
      <c r="JA236" s="5"/>
      <c r="JB236" s="5"/>
      <c r="JC236" s="5"/>
      <c r="JD236" s="5"/>
      <c r="JE236" s="5"/>
      <c r="JF236" s="5"/>
      <c r="JG236" s="5"/>
      <c r="JH236" s="5"/>
      <c r="JI236" s="5"/>
      <c r="JJ236" s="5"/>
      <c r="JK236" s="5"/>
      <c r="JL236" s="5"/>
      <c r="JM236" s="5"/>
      <c r="JN236" s="5"/>
      <c r="JO236" s="5"/>
      <c r="JP236" s="5"/>
      <c r="JQ236" s="5"/>
      <c r="JR236" s="5"/>
      <c r="JS236" s="5"/>
      <c r="JT236" s="5"/>
      <c r="JU236" s="5"/>
      <c r="JV236" s="5"/>
      <c r="JW236" s="5"/>
      <c r="JX236" s="5"/>
      <c r="JY236" s="5"/>
      <c r="JZ236" s="5"/>
      <c r="KA236" s="5"/>
      <c r="KB236" s="5"/>
      <c r="KC236" s="5"/>
      <c r="KD236" s="5"/>
      <c r="KE236" s="5"/>
      <c r="KF236" s="5"/>
    </row>
    <row r="237" spans="1:292" x14ac:dyDescent="0.25">
      <c r="A237" s="18" t="s">
        <v>1204</v>
      </c>
      <c r="B237" t="s">
        <v>1118</v>
      </c>
      <c r="F237" s="5">
        <v>289215</v>
      </c>
      <c r="G237" s="5" t="s">
        <v>26</v>
      </c>
      <c r="H237" s="5" t="s">
        <v>1205</v>
      </c>
      <c r="I237" s="5">
        <v>53638</v>
      </c>
      <c r="J237" s="24" t="s">
        <v>1204</v>
      </c>
      <c r="K237" s="5" t="s">
        <v>921</v>
      </c>
      <c r="L237" s="5" t="s">
        <v>29</v>
      </c>
      <c r="M237" s="28" t="s">
        <v>51</v>
      </c>
      <c r="N237" s="5">
        <v>289215</v>
      </c>
      <c r="O237" s="24" t="s">
        <v>1204</v>
      </c>
      <c r="P237" s="5" t="s">
        <v>921</v>
      </c>
      <c r="Q237" s="5" t="s">
        <v>32</v>
      </c>
      <c r="R237" s="5" t="s">
        <v>33</v>
      </c>
      <c r="S237" s="5" t="s">
        <v>34</v>
      </c>
      <c r="T237" s="5" t="s">
        <v>35</v>
      </c>
      <c r="U237" s="5" t="s">
        <v>102</v>
      </c>
      <c r="V237" s="24" t="s">
        <v>1196</v>
      </c>
      <c r="W237" s="24"/>
      <c r="X237" s="24" t="s">
        <v>1206</v>
      </c>
      <c r="Y237" s="5"/>
      <c r="Z237" s="5">
        <v>1</v>
      </c>
      <c r="AA237" s="5">
        <v>0</v>
      </c>
      <c r="AB237" s="5">
        <v>0</v>
      </c>
      <c r="AC237" s="5">
        <v>0</v>
      </c>
      <c r="AD237" s="5" t="s">
        <v>1207</v>
      </c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  <c r="IW237" s="5"/>
      <c r="IX237" s="5"/>
      <c r="IY237" s="5"/>
      <c r="IZ237" s="5"/>
      <c r="JA237" s="5"/>
      <c r="JB237" s="5"/>
      <c r="JC237" s="5"/>
      <c r="JD237" s="5"/>
      <c r="JE237" s="5"/>
      <c r="JF237" s="5"/>
      <c r="JG237" s="5"/>
      <c r="JH237" s="5"/>
      <c r="JI237" s="5"/>
      <c r="JJ237" s="5"/>
      <c r="JK237" s="5"/>
      <c r="JL237" s="5"/>
      <c r="JM237" s="5"/>
      <c r="JN237" s="5"/>
      <c r="JO237" s="5"/>
      <c r="JP237" s="5"/>
      <c r="JQ237" s="5"/>
      <c r="JR237" s="5"/>
      <c r="JS237" s="5"/>
      <c r="JT237" s="5"/>
      <c r="JU237" s="5"/>
      <c r="JV237" s="5"/>
      <c r="JW237" s="5"/>
      <c r="JX237" s="5"/>
      <c r="JY237" s="5"/>
      <c r="JZ237" s="5"/>
      <c r="KA237" s="5"/>
      <c r="KB237" s="5"/>
      <c r="KC237" s="5"/>
      <c r="KD237" s="5"/>
      <c r="KE237" s="5"/>
      <c r="KF237" s="5"/>
    </row>
    <row r="238" spans="1:292" s="2" customFormat="1" x14ac:dyDescent="0.25">
      <c r="A238" s="20" t="s">
        <v>1208</v>
      </c>
      <c r="B238" s="2" t="s">
        <v>1209</v>
      </c>
      <c r="C238" s="13" t="s">
        <v>237</v>
      </c>
      <c r="F238" s="5">
        <v>289216</v>
      </c>
      <c r="G238" s="5" t="s">
        <v>26</v>
      </c>
      <c r="H238" s="5" t="s">
        <v>1210</v>
      </c>
      <c r="I238" s="5">
        <v>53640</v>
      </c>
      <c r="J238" s="24" t="s">
        <v>1208</v>
      </c>
      <c r="K238" s="5" t="s">
        <v>1209</v>
      </c>
      <c r="L238" s="5" t="s">
        <v>29</v>
      </c>
      <c r="M238" s="30" t="s">
        <v>237</v>
      </c>
      <c r="N238" s="5"/>
      <c r="O238" s="24"/>
      <c r="P238" s="5"/>
      <c r="Q238" s="5" t="s">
        <v>32</v>
      </c>
      <c r="R238" s="5" t="s">
        <v>33</v>
      </c>
      <c r="S238" s="5" t="s">
        <v>34</v>
      </c>
      <c r="T238" s="5" t="s">
        <v>35</v>
      </c>
      <c r="U238" s="5" t="s">
        <v>102</v>
      </c>
      <c r="V238" s="24" t="s">
        <v>1196</v>
      </c>
      <c r="W238" s="24"/>
      <c r="X238" s="24" t="s">
        <v>1211</v>
      </c>
      <c r="Y238" s="5"/>
      <c r="Z238" s="5">
        <v>1</v>
      </c>
      <c r="AA238" s="5">
        <v>0</v>
      </c>
      <c r="AB238" s="5">
        <v>0</v>
      </c>
      <c r="AC238" s="5">
        <v>0</v>
      </c>
      <c r="AD238" s="5" t="s">
        <v>1212</v>
      </c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  <c r="IW238" s="5"/>
      <c r="IX238" s="5"/>
      <c r="IY238" s="5"/>
      <c r="IZ238" s="5"/>
      <c r="JA238" s="5"/>
      <c r="JB238" s="5"/>
      <c r="JC238" s="5"/>
      <c r="JD238" s="5"/>
      <c r="JE238" s="5"/>
      <c r="JF238" s="5"/>
      <c r="JG238" s="5"/>
      <c r="JH238" s="5"/>
      <c r="JI238" s="5"/>
      <c r="JJ238" s="5"/>
      <c r="JK238" s="5"/>
      <c r="JL238" s="5"/>
      <c r="JM238" s="5"/>
      <c r="JN238" s="5"/>
      <c r="JO238" s="5"/>
      <c r="JP238" s="5"/>
      <c r="JQ238" s="5"/>
      <c r="JR238" s="5"/>
      <c r="JS238" s="5"/>
      <c r="JT238" s="5"/>
      <c r="JU238" s="5"/>
      <c r="JV238" s="5"/>
      <c r="JW238" s="5"/>
      <c r="JX238" s="5"/>
      <c r="JY238" s="5"/>
      <c r="JZ238" s="5"/>
      <c r="KA238" s="5"/>
      <c r="KB238" s="5"/>
      <c r="KC238" s="5"/>
      <c r="KD238" s="5"/>
      <c r="KE238" s="5"/>
      <c r="KF238" s="5"/>
    </row>
    <row r="239" spans="1:292" x14ac:dyDescent="0.25">
      <c r="A239" s="18" t="s">
        <v>1213</v>
      </c>
      <c r="B239" t="s">
        <v>1214</v>
      </c>
      <c r="F239" s="5">
        <v>207617</v>
      </c>
      <c r="G239" s="5" t="s">
        <v>26</v>
      </c>
      <c r="H239" s="5" t="s">
        <v>1215</v>
      </c>
      <c r="I239" s="5">
        <v>53636</v>
      </c>
      <c r="J239" s="24" t="s">
        <v>1213</v>
      </c>
      <c r="K239" s="5" t="s">
        <v>1216</v>
      </c>
      <c r="L239" s="5" t="s">
        <v>29</v>
      </c>
      <c r="M239" s="28" t="s">
        <v>51</v>
      </c>
      <c r="N239" s="5">
        <v>207617</v>
      </c>
      <c r="O239" s="24" t="s">
        <v>1213</v>
      </c>
      <c r="P239" s="5" t="s">
        <v>1216</v>
      </c>
      <c r="Q239" s="5" t="s">
        <v>32</v>
      </c>
      <c r="R239" s="5" t="s">
        <v>33</v>
      </c>
      <c r="S239" s="5" t="s">
        <v>34</v>
      </c>
      <c r="T239" s="5" t="s">
        <v>35</v>
      </c>
      <c r="U239" s="5" t="s">
        <v>102</v>
      </c>
      <c r="V239" s="24" t="s">
        <v>1196</v>
      </c>
      <c r="W239" s="24"/>
      <c r="X239" s="24" t="s">
        <v>1217</v>
      </c>
      <c r="Y239" s="5"/>
      <c r="Z239" s="5">
        <v>1</v>
      </c>
      <c r="AA239" s="5">
        <v>0</v>
      </c>
      <c r="AB239" s="5">
        <v>0</v>
      </c>
      <c r="AC239" s="5">
        <v>0</v>
      </c>
      <c r="AD239" s="5" t="s">
        <v>1218</v>
      </c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  <c r="IX239" s="5"/>
      <c r="IY239" s="5"/>
      <c r="IZ239" s="5"/>
      <c r="JA239" s="5"/>
      <c r="JB239" s="5"/>
      <c r="JC239" s="5"/>
      <c r="JD239" s="5"/>
      <c r="JE239" s="5"/>
      <c r="JF239" s="5"/>
      <c r="JG239" s="5"/>
      <c r="JH239" s="5"/>
      <c r="JI239" s="5"/>
      <c r="JJ239" s="5"/>
      <c r="JK239" s="5"/>
      <c r="JL239" s="5"/>
      <c r="JM239" s="5"/>
      <c r="JN239" s="5"/>
      <c r="JO239" s="5"/>
      <c r="JP239" s="5"/>
      <c r="JQ239" s="5"/>
      <c r="JR239" s="5"/>
      <c r="JS239" s="5"/>
      <c r="JT239" s="5"/>
      <c r="JU239" s="5"/>
      <c r="JV239" s="5"/>
      <c r="JW239" s="5"/>
      <c r="JX239" s="5"/>
      <c r="JY239" s="5"/>
      <c r="JZ239" s="5"/>
      <c r="KA239" s="5"/>
      <c r="KB239" s="5"/>
      <c r="KC239" s="5"/>
      <c r="KD239" s="5"/>
      <c r="KE239" s="5"/>
      <c r="KF239" s="5"/>
    </row>
    <row r="240" spans="1:292" x14ac:dyDescent="0.25">
      <c r="A240" s="18" t="s">
        <v>1219</v>
      </c>
      <c r="B240" t="s">
        <v>28</v>
      </c>
      <c r="F240" s="5">
        <v>289217</v>
      </c>
      <c r="G240" s="5" t="s">
        <v>26</v>
      </c>
      <c r="H240" s="5" t="s">
        <v>1220</v>
      </c>
      <c r="I240" s="5">
        <v>572132</v>
      </c>
      <c r="J240" s="24" t="s">
        <v>1219</v>
      </c>
      <c r="K240" s="5" t="s">
        <v>28</v>
      </c>
      <c r="L240" s="5" t="s">
        <v>29</v>
      </c>
      <c r="M240" s="28" t="s">
        <v>51</v>
      </c>
      <c r="N240" s="5">
        <v>289217</v>
      </c>
      <c r="O240" s="24" t="s">
        <v>1219</v>
      </c>
      <c r="P240" s="5" t="s">
        <v>28</v>
      </c>
      <c r="Q240" s="5" t="s">
        <v>32</v>
      </c>
      <c r="R240" s="5" t="s">
        <v>33</v>
      </c>
      <c r="S240" s="5" t="s">
        <v>34</v>
      </c>
      <c r="T240" s="5" t="s">
        <v>35</v>
      </c>
      <c r="U240" s="5" t="s">
        <v>102</v>
      </c>
      <c r="V240" s="24" t="s">
        <v>1196</v>
      </c>
      <c r="W240" s="24"/>
      <c r="X240" s="24" t="s">
        <v>1221</v>
      </c>
      <c r="Y240" s="5"/>
      <c r="Z240" s="5">
        <v>1</v>
      </c>
      <c r="AA240" s="5">
        <v>0</v>
      </c>
      <c r="AB240" s="5">
        <v>0</v>
      </c>
      <c r="AC240" s="5">
        <v>0</v>
      </c>
      <c r="AD240" s="5" t="s">
        <v>1222</v>
      </c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  <c r="IW240" s="5"/>
      <c r="IX240" s="5"/>
      <c r="IY240" s="5"/>
      <c r="IZ240" s="5"/>
      <c r="JA240" s="5"/>
      <c r="JB240" s="5"/>
      <c r="JC240" s="5"/>
      <c r="JD240" s="5"/>
      <c r="JE240" s="5"/>
      <c r="JF240" s="5"/>
      <c r="JG240" s="5"/>
      <c r="JH240" s="5"/>
      <c r="JI240" s="5"/>
      <c r="JJ240" s="5"/>
      <c r="JK240" s="5"/>
      <c r="JL240" s="5"/>
      <c r="JM240" s="5"/>
      <c r="JN240" s="5"/>
      <c r="JO240" s="5"/>
      <c r="JP240" s="5"/>
      <c r="JQ240" s="5"/>
      <c r="JR240" s="5"/>
      <c r="JS240" s="5"/>
      <c r="JT240" s="5"/>
      <c r="JU240" s="5"/>
      <c r="JV240" s="5"/>
      <c r="JW240" s="5"/>
      <c r="JX240" s="5"/>
      <c r="JY240" s="5"/>
      <c r="JZ240" s="5"/>
      <c r="KA240" s="5"/>
      <c r="KB240" s="5"/>
      <c r="KC240" s="5"/>
      <c r="KD240" s="5"/>
      <c r="KE240" s="5"/>
      <c r="KF240" s="5"/>
    </row>
    <row r="241" spans="1:292" x14ac:dyDescent="0.25">
      <c r="A241" s="18" t="s">
        <v>1223</v>
      </c>
      <c r="B241" t="s">
        <v>28</v>
      </c>
      <c r="F241" s="5">
        <v>207615</v>
      </c>
      <c r="G241" s="5" t="s">
        <v>26</v>
      </c>
      <c r="H241" s="5" t="s">
        <v>1224</v>
      </c>
      <c r="I241" s="5">
        <v>572131</v>
      </c>
      <c r="J241" s="24" t="s">
        <v>1223</v>
      </c>
      <c r="K241" s="5" t="s">
        <v>28</v>
      </c>
      <c r="L241" s="5" t="s">
        <v>29</v>
      </c>
      <c r="M241" s="28" t="s">
        <v>51</v>
      </c>
      <c r="N241" s="5">
        <v>207615</v>
      </c>
      <c r="O241" s="24" t="s">
        <v>1223</v>
      </c>
      <c r="P241" s="5" t="s">
        <v>28</v>
      </c>
      <c r="Q241" s="5" t="s">
        <v>32</v>
      </c>
      <c r="R241" s="5" t="s">
        <v>33</v>
      </c>
      <c r="S241" s="5" t="s">
        <v>34</v>
      </c>
      <c r="T241" s="5" t="s">
        <v>35</v>
      </c>
      <c r="U241" s="5" t="s">
        <v>102</v>
      </c>
      <c r="V241" s="24" t="s">
        <v>1196</v>
      </c>
      <c r="W241" s="24"/>
      <c r="X241" s="24" t="s">
        <v>1225</v>
      </c>
      <c r="Y241" s="5"/>
      <c r="Z241" s="5">
        <v>1</v>
      </c>
      <c r="AA241" s="5">
        <v>0</v>
      </c>
      <c r="AB241" s="5">
        <v>0</v>
      </c>
      <c r="AC241" s="5">
        <v>0</v>
      </c>
      <c r="AD241" s="5" t="s">
        <v>1226</v>
      </c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  <c r="IW241" s="5"/>
      <c r="IX241" s="5"/>
      <c r="IY241" s="5"/>
      <c r="IZ241" s="5"/>
      <c r="JA241" s="5"/>
      <c r="JB241" s="5"/>
      <c r="JC241" s="5"/>
      <c r="JD241" s="5"/>
      <c r="JE241" s="5"/>
      <c r="JF241" s="5"/>
      <c r="JG241" s="5"/>
      <c r="JH241" s="5"/>
      <c r="JI241" s="5"/>
      <c r="JJ241" s="5"/>
      <c r="JK241" s="5"/>
      <c r="JL241" s="5"/>
      <c r="JM241" s="5"/>
      <c r="JN241" s="5"/>
      <c r="JO241" s="5"/>
      <c r="JP241" s="5"/>
      <c r="JQ241" s="5"/>
      <c r="JR241" s="5"/>
      <c r="JS241" s="5"/>
      <c r="JT241" s="5"/>
      <c r="JU241" s="5"/>
      <c r="JV241" s="5"/>
      <c r="JW241" s="5"/>
      <c r="JX241" s="5"/>
      <c r="JY241" s="5"/>
      <c r="JZ241" s="5"/>
      <c r="KA241" s="5"/>
      <c r="KB241" s="5"/>
      <c r="KC241" s="5"/>
      <c r="KD241" s="5"/>
      <c r="KE241" s="5"/>
      <c r="KF241" s="5"/>
    </row>
    <row r="242" spans="1:292" x14ac:dyDescent="0.25">
      <c r="A242" s="18" t="s">
        <v>1227</v>
      </c>
      <c r="B242" t="s">
        <v>1228</v>
      </c>
      <c r="F242" s="5">
        <v>289219</v>
      </c>
      <c r="G242" s="5" t="s">
        <v>26</v>
      </c>
      <c r="H242" s="5" t="s">
        <v>1229</v>
      </c>
      <c r="I242" s="5">
        <v>572134</v>
      </c>
      <c r="J242" s="24" t="s">
        <v>1227</v>
      </c>
      <c r="K242" s="5" t="s">
        <v>1228</v>
      </c>
      <c r="L242" s="5" t="s">
        <v>29</v>
      </c>
      <c r="M242" s="28" t="s">
        <v>51</v>
      </c>
      <c r="N242" s="5">
        <v>289219</v>
      </c>
      <c r="O242" s="24" t="s">
        <v>1227</v>
      </c>
      <c r="P242" s="5" t="s">
        <v>1228</v>
      </c>
      <c r="Q242" s="5" t="s">
        <v>32</v>
      </c>
      <c r="R242" s="5" t="s">
        <v>33</v>
      </c>
      <c r="S242" s="5" t="s">
        <v>34</v>
      </c>
      <c r="T242" s="5" t="s">
        <v>35</v>
      </c>
      <c r="U242" s="5" t="s">
        <v>102</v>
      </c>
      <c r="V242" s="24" t="s">
        <v>1196</v>
      </c>
      <c r="W242" s="24"/>
      <c r="X242" s="24" t="s">
        <v>1230</v>
      </c>
      <c r="Y242" s="5"/>
      <c r="Z242" s="5">
        <v>1</v>
      </c>
      <c r="AA242" s="5">
        <v>0</v>
      </c>
      <c r="AB242" s="5">
        <v>0</v>
      </c>
      <c r="AC242" s="5">
        <v>0</v>
      </c>
      <c r="AD242" s="5" t="s">
        <v>1231</v>
      </c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  <c r="IW242" s="5"/>
      <c r="IX242" s="5"/>
      <c r="IY242" s="5"/>
      <c r="IZ242" s="5"/>
      <c r="JA242" s="5"/>
      <c r="JB242" s="5"/>
      <c r="JC242" s="5"/>
      <c r="JD242" s="5"/>
      <c r="JE242" s="5"/>
      <c r="JF242" s="5"/>
      <c r="JG242" s="5"/>
      <c r="JH242" s="5"/>
      <c r="JI242" s="5"/>
      <c r="JJ242" s="5"/>
      <c r="JK242" s="5"/>
      <c r="JL242" s="5"/>
      <c r="JM242" s="5"/>
      <c r="JN242" s="5"/>
      <c r="JO242" s="5"/>
      <c r="JP242" s="5"/>
      <c r="JQ242" s="5"/>
      <c r="JR242" s="5"/>
      <c r="JS242" s="5"/>
      <c r="JT242" s="5"/>
      <c r="JU242" s="5"/>
      <c r="JV242" s="5"/>
      <c r="JW242" s="5"/>
      <c r="JX242" s="5"/>
      <c r="JY242" s="5"/>
      <c r="JZ242" s="5"/>
      <c r="KA242" s="5"/>
      <c r="KB242" s="5"/>
      <c r="KC242" s="5"/>
      <c r="KD242" s="5"/>
      <c r="KE242" s="5"/>
      <c r="KF242" s="5"/>
    </row>
    <row r="243" spans="1:292" x14ac:dyDescent="0.25">
      <c r="A243" s="18" t="s">
        <v>1232</v>
      </c>
      <c r="B243" t="s">
        <v>1233</v>
      </c>
      <c r="F243" s="5">
        <v>764061</v>
      </c>
      <c r="G243" s="5" t="s">
        <v>26</v>
      </c>
      <c r="H243" s="5" t="s">
        <v>1234</v>
      </c>
      <c r="I243" s="5">
        <v>572136</v>
      </c>
      <c r="J243" s="24" t="s">
        <v>1232</v>
      </c>
      <c r="K243" s="5" t="s">
        <v>1233</v>
      </c>
      <c r="L243" s="5" t="s">
        <v>29</v>
      </c>
      <c r="M243" s="30" t="s">
        <v>30</v>
      </c>
      <c r="N243" s="5">
        <v>758238</v>
      </c>
      <c r="O243" s="24" t="s">
        <v>1235</v>
      </c>
      <c r="P243" s="5" t="s">
        <v>45</v>
      </c>
      <c r="Q243" s="5" t="s">
        <v>32</v>
      </c>
      <c r="R243" s="5" t="s">
        <v>33</v>
      </c>
      <c r="S243" s="5" t="s">
        <v>34</v>
      </c>
      <c r="T243" s="5" t="s">
        <v>35</v>
      </c>
      <c r="U243" s="5" t="s">
        <v>1068</v>
      </c>
      <c r="V243" s="24" t="s">
        <v>1236</v>
      </c>
      <c r="W243" s="24"/>
      <c r="X243" s="24" t="s">
        <v>1237</v>
      </c>
      <c r="Y243" s="5"/>
      <c r="Z243" s="5">
        <v>1</v>
      </c>
      <c r="AA243" s="5">
        <v>0</v>
      </c>
      <c r="AB243" s="5">
        <v>0</v>
      </c>
      <c r="AC243" s="5">
        <v>0</v>
      </c>
      <c r="AD243" s="5" t="s">
        <v>1238</v>
      </c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  <c r="IW243" s="5"/>
      <c r="IX243" s="5"/>
      <c r="IY243" s="5"/>
      <c r="IZ243" s="5"/>
      <c r="JA243" s="5"/>
      <c r="JB243" s="5"/>
      <c r="JC243" s="5"/>
      <c r="JD243" s="5"/>
      <c r="JE243" s="5"/>
      <c r="JF243" s="5"/>
      <c r="JG243" s="5"/>
      <c r="JH243" s="5"/>
      <c r="JI243" s="5"/>
      <c r="JJ243" s="5"/>
      <c r="JK243" s="5"/>
      <c r="JL243" s="5"/>
      <c r="JM243" s="5"/>
      <c r="JN243" s="5"/>
      <c r="JO243" s="5"/>
      <c r="JP243" s="5"/>
      <c r="JQ243" s="5"/>
      <c r="JR243" s="5"/>
      <c r="JS243" s="5"/>
      <c r="JT243" s="5"/>
      <c r="JU243" s="5"/>
      <c r="JV243" s="5"/>
      <c r="JW243" s="5"/>
      <c r="JX243" s="5"/>
      <c r="JY243" s="5"/>
      <c r="JZ243" s="5"/>
      <c r="KA243" s="5"/>
      <c r="KB243" s="5"/>
      <c r="KC243" s="5"/>
      <c r="KD243" s="5"/>
      <c r="KE243" s="5"/>
      <c r="KF243" s="5"/>
    </row>
    <row r="244" spans="1:292" s="4" customFormat="1" x14ac:dyDescent="0.25">
      <c r="A244" s="19" t="s">
        <v>1239</v>
      </c>
      <c r="B244" s="4" t="s">
        <v>590</v>
      </c>
      <c r="C244" s="12" t="s">
        <v>3153</v>
      </c>
      <c r="D244" s="4" t="s">
        <v>3175</v>
      </c>
      <c r="F244" s="5">
        <v>207435</v>
      </c>
      <c r="G244" s="5" t="s">
        <v>26</v>
      </c>
      <c r="H244" s="5" t="s">
        <v>1240</v>
      </c>
      <c r="I244" s="5">
        <v>53271</v>
      </c>
      <c r="J244" s="24" t="s">
        <v>1239</v>
      </c>
      <c r="K244" s="26" t="s">
        <v>3156</v>
      </c>
      <c r="L244" s="5" t="s">
        <v>29</v>
      </c>
      <c r="M244" s="30" t="s">
        <v>30</v>
      </c>
      <c r="N244" s="5">
        <v>718748</v>
      </c>
      <c r="O244" s="24" t="s">
        <v>1241</v>
      </c>
      <c r="P244" s="5" t="s">
        <v>592</v>
      </c>
      <c r="Q244" s="5" t="s">
        <v>32</v>
      </c>
      <c r="R244" s="5" t="s">
        <v>33</v>
      </c>
      <c r="S244" s="5" t="s">
        <v>34</v>
      </c>
      <c r="T244" s="5" t="s">
        <v>35</v>
      </c>
      <c r="U244" s="5" t="s">
        <v>1068</v>
      </c>
      <c r="V244" s="24" t="s">
        <v>1236</v>
      </c>
      <c r="W244" s="24"/>
      <c r="X244" s="24" t="s">
        <v>1242</v>
      </c>
      <c r="Y244" s="5"/>
      <c r="Z244" s="5">
        <v>1</v>
      </c>
      <c r="AA244" s="5">
        <v>0</v>
      </c>
      <c r="AB244" s="5">
        <v>0</v>
      </c>
      <c r="AC244" s="5">
        <v>0</v>
      </c>
      <c r="AD244" s="5" t="s">
        <v>1243</v>
      </c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  <c r="IV244" s="5"/>
      <c r="IW244" s="5"/>
      <c r="IX244" s="5"/>
      <c r="IY244" s="5"/>
      <c r="IZ244" s="5"/>
      <c r="JA244" s="5"/>
      <c r="JB244" s="5"/>
      <c r="JC244" s="5"/>
      <c r="JD244" s="5"/>
      <c r="JE244" s="5"/>
      <c r="JF244" s="5"/>
      <c r="JG244" s="5"/>
      <c r="JH244" s="5"/>
      <c r="JI244" s="5"/>
      <c r="JJ244" s="5"/>
      <c r="JK244" s="5"/>
      <c r="JL244" s="5"/>
      <c r="JM244" s="5"/>
      <c r="JN244" s="5"/>
      <c r="JO244" s="5"/>
      <c r="JP244" s="5"/>
      <c r="JQ244" s="5"/>
      <c r="JR244" s="5"/>
      <c r="JS244" s="5"/>
      <c r="JT244" s="5"/>
      <c r="JU244" s="5"/>
      <c r="JV244" s="5"/>
      <c r="JW244" s="5"/>
      <c r="JX244" s="5"/>
      <c r="JY244" s="5"/>
      <c r="JZ244" s="5"/>
      <c r="KA244" s="5"/>
      <c r="KB244" s="5"/>
      <c r="KC244" s="5"/>
      <c r="KD244" s="5"/>
      <c r="KE244" s="5"/>
      <c r="KF244" s="5"/>
    </row>
    <row r="245" spans="1:292" x14ac:dyDescent="0.25">
      <c r="A245" s="18" t="s">
        <v>1244</v>
      </c>
      <c r="B245" t="s">
        <v>393</v>
      </c>
      <c r="F245" s="5">
        <v>207429</v>
      </c>
      <c r="G245" s="5" t="s">
        <v>26</v>
      </c>
      <c r="H245" s="5" t="s">
        <v>1245</v>
      </c>
      <c r="I245" s="5">
        <v>53277</v>
      </c>
      <c r="J245" s="24" t="s">
        <v>1244</v>
      </c>
      <c r="K245" s="5" t="s">
        <v>393</v>
      </c>
      <c r="L245" s="5" t="s">
        <v>29</v>
      </c>
      <c r="M245" s="30" t="s">
        <v>30</v>
      </c>
      <c r="N245" s="5">
        <v>758239</v>
      </c>
      <c r="O245" s="24" t="s">
        <v>1246</v>
      </c>
      <c r="P245" s="5" t="s">
        <v>801</v>
      </c>
      <c r="Q245" s="5" t="s">
        <v>32</v>
      </c>
      <c r="R245" s="5" t="s">
        <v>33</v>
      </c>
      <c r="S245" s="5" t="s">
        <v>34</v>
      </c>
      <c r="T245" s="5" t="s">
        <v>35</v>
      </c>
      <c r="U245" s="5" t="s">
        <v>1068</v>
      </c>
      <c r="V245" s="24" t="s">
        <v>1236</v>
      </c>
      <c r="W245" s="24"/>
      <c r="X245" s="24" t="s">
        <v>1247</v>
      </c>
      <c r="Y245" s="5"/>
      <c r="Z245" s="5">
        <v>1</v>
      </c>
      <c r="AA245" s="5">
        <v>0</v>
      </c>
      <c r="AB245" s="5">
        <v>0</v>
      </c>
      <c r="AC245" s="5">
        <v>0</v>
      </c>
      <c r="AD245" s="5" t="s">
        <v>1248</v>
      </c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  <c r="IW245" s="5"/>
      <c r="IX245" s="5"/>
      <c r="IY245" s="5"/>
      <c r="IZ245" s="5"/>
      <c r="JA245" s="5"/>
      <c r="JB245" s="5"/>
      <c r="JC245" s="5"/>
      <c r="JD245" s="5"/>
      <c r="JE245" s="5"/>
      <c r="JF245" s="5"/>
      <c r="JG245" s="5"/>
      <c r="JH245" s="5"/>
      <c r="JI245" s="5"/>
      <c r="JJ245" s="5"/>
      <c r="JK245" s="5"/>
      <c r="JL245" s="5"/>
      <c r="JM245" s="5"/>
      <c r="JN245" s="5"/>
      <c r="JO245" s="5"/>
      <c r="JP245" s="5"/>
      <c r="JQ245" s="5"/>
      <c r="JR245" s="5"/>
      <c r="JS245" s="5"/>
      <c r="JT245" s="5"/>
      <c r="JU245" s="5"/>
      <c r="JV245" s="5"/>
      <c r="JW245" s="5"/>
      <c r="JX245" s="5"/>
      <c r="JY245" s="5"/>
      <c r="JZ245" s="5"/>
      <c r="KA245" s="5"/>
      <c r="KB245" s="5"/>
      <c r="KC245" s="5"/>
      <c r="KD245" s="5"/>
      <c r="KE245" s="5"/>
      <c r="KF245" s="5"/>
    </row>
    <row r="246" spans="1:292" x14ac:dyDescent="0.25">
      <c r="A246" s="18" t="s">
        <v>1249</v>
      </c>
      <c r="B246" t="s">
        <v>388</v>
      </c>
      <c r="F246" s="5">
        <v>207430</v>
      </c>
      <c r="G246" s="5" t="s">
        <v>26</v>
      </c>
      <c r="H246" s="5" t="s">
        <v>1250</v>
      </c>
      <c r="I246" s="5">
        <v>53272</v>
      </c>
      <c r="J246" s="24" t="s">
        <v>1249</v>
      </c>
      <c r="K246" s="5" t="s">
        <v>388</v>
      </c>
      <c r="L246" s="5" t="s">
        <v>29</v>
      </c>
      <c r="M246" s="30" t="s">
        <v>30</v>
      </c>
      <c r="N246" s="5">
        <v>758235</v>
      </c>
      <c r="O246" s="24" t="s">
        <v>1251</v>
      </c>
      <c r="P246" s="5" t="s">
        <v>388</v>
      </c>
      <c r="Q246" s="5" t="s">
        <v>32</v>
      </c>
      <c r="R246" s="5" t="s">
        <v>33</v>
      </c>
      <c r="S246" s="5" t="s">
        <v>34</v>
      </c>
      <c r="T246" s="5" t="s">
        <v>35</v>
      </c>
      <c r="U246" s="5" t="s">
        <v>1068</v>
      </c>
      <c r="V246" s="24" t="s">
        <v>1236</v>
      </c>
      <c r="W246" s="24"/>
      <c r="X246" s="24" t="s">
        <v>1252</v>
      </c>
      <c r="Y246" s="5"/>
      <c r="Z246" s="5">
        <v>1</v>
      </c>
      <c r="AA246" s="5">
        <v>0</v>
      </c>
      <c r="AB246" s="5">
        <v>0</v>
      </c>
      <c r="AC246" s="5">
        <v>0</v>
      </c>
      <c r="AD246" s="5" t="s">
        <v>1253</v>
      </c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  <c r="IW246" s="5"/>
      <c r="IX246" s="5"/>
      <c r="IY246" s="5"/>
      <c r="IZ246" s="5"/>
      <c r="JA246" s="5"/>
      <c r="JB246" s="5"/>
      <c r="JC246" s="5"/>
      <c r="JD246" s="5"/>
      <c r="JE246" s="5"/>
      <c r="JF246" s="5"/>
      <c r="JG246" s="5"/>
      <c r="JH246" s="5"/>
      <c r="JI246" s="5"/>
      <c r="JJ246" s="5"/>
      <c r="JK246" s="5"/>
      <c r="JL246" s="5"/>
      <c r="JM246" s="5"/>
      <c r="JN246" s="5"/>
      <c r="JO246" s="5"/>
      <c r="JP246" s="5"/>
      <c r="JQ246" s="5"/>
      <c r="JR246" s="5"/>
      <c r="JS246" s="5"/>
      <c r="JT246" s="5"/>
      <c r="JU246" s="5"/>
      <c r="JV246" s="5"/>
      <c r="JW246" s="5"/>
      <c r="JX246" s="5"/>
      <c r="JY246" s="5"/>
      <c r="JZ246" s="5"/>
      <c r="KA246" s="5"/>
      <c r="KB246" s="5"/>
      <c r="KC246" s="5"/>
      <c r="KD246" s="5"/>
      <c r="KE246" s="5"/>
      <c r="KF246" s="5"/>
    </row>
    <row r="247" spans="1:292" x14ac:dyDescent="0.25">
      <c r="A247" s="18" t="s">
        <v>1254</v>
      </c>
      <c r="B247" t="s">
        <v>1255</v>
      </c>
      <c r="F247" s="5">
        <v>207434</v>
      </c>
      <c r="G247" s="5" t="s">
        <v>26</v>
      </c>
      <c r="H247" s="5" t="s">
        <v>1256</v>
      </c>
      <c r="I247" s="5">
        <v>53275</v>
      </c>
      <c r="J247" s="24" t="s">
        <v>1254</v>
      </c>
      <c r="K247" s="5" t="s">
        <v>1257</v>
      </c>
      <c r="L247" s="5" t="s">
        <v>29</v>
      </c>
      <c r="M247" s="30" t="s">
        <v>30</v>
      </c>
      <c r="N247" s="5">
        <v>758225</v>
      </c>
      <c r="O247" s="24" t="s">
        <v>1258</v>
      </c>
      <c r="P247" s="5" t="s">
        <v>1259</v>
      </c>
      <c r="Q247" s="5" t="s">
        <v>32</v>
      </c>
      <c r="R247" s="5" t="s">
        <v>33</v>
      </c>
      <c r="S247" s="5" t="s">
        <v>34</v>
      </c>
      <c r="T247" s="5" t="s">
        <v>35</v>
      </c>
      <c r="U247" s="5" t="s">
        <v>1068</v>
      </c>
      <c r="V247" s="24" t="s">
        <v>1236</v>
      </c>
      <c r="W247" s="24"/>
      <c r="X247" s="24" t="s">
        <v>1260</v>
      </c>
      <c r="Y247" s="5"/>
      <c r="Z247" s="5">
        <v>1</v>
      </c>
      <c r="AA247" s="5">
        <v>0</v>
      </c>
      <c r="AB247" s="5">
        <v>0</v>
      </c>
      <c r="AC247" s="5">
        <v>0</v>
      </c>
      <c r="AD247" s="5" t="s">
        <v>1261</v>
      </c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  <c r="IW247" s="5"/>
      <c r="IX247" s="5"/>
      <c r="IY247" s="5"/>
      <c r="IZ247" s="5"/>
      <c r="JA247" s="5"/>
      <c r="JB247" s="5"/>
      <c r="JC247" s="5"/>
      <c r="JD247" s="5"/>
      <c r="JE247" s="5"/>
      <c r="JF247" s="5"/>
      <c r="JG247" s="5"/>
      <c r="JH247" s="5"/>
      <c r="JI247" s="5"/>
      <c r="JJ247" s="5"/>
      <c r="JK247" s="5"/>
      <c r="JL247" s="5"/>
      <c r="JM247" s="5"/>
      <c r="JN247" s="5"/>
      <c r="JO247" s="5"/>
      <c r="JP247" s="5"/>
      <c r="JQ247" s="5"/>
      <c r="JR247" s="5"/>
      <c r="JS247" s="5"/>
      <c r="JT247" s="5"/>
      <c r="JU247" s="5"/>
      <c r="JV247" s="5"/>
      <c r="JW247" s="5"/>
      <c r="JX247" s="5"/>
      <c r="JY247" s="5"/>
      <c r="JZ247" s="5"/>
      <c r="KA247" s="5"/>
      <c r="KB247" s="5"/>
      <c r="KC247" s="5"/>
      <c r="KD247" s="5"/>
      <c r="KE247" s="5"/>
      <c r="KF247" s="5"/>
    </row>
    <row r="248" spans="1:292" s="4" customFormat="1" x14ac:dyDescent="0.25">
      <c r="A248" s="19" t="s">
        <v>1262</v>
      </c>
      <c r="B248" s="4" t="s">
        <v>1263</v>
      </c>
      <c r="C248" s="12" t="s">
        <v>3153</v>
      </c>
      <c r="D248" s="4" t="s">
        <v>3176</v>
      </c>
      <c r="F248" s="5">
        <v>207431</v>
      </c>
      <c r="G248" s="5" t="s">
        <v>26</v>
      </c>
      <c r="H248" s="5" t="s">
        <v>1264</v>
      </c>
      <c r="I248" s="5">
        <v>53276</v>
      </c>
      <c r="J248" s="24" t="s">
        <v>1262</v>
      </c>
      <c r="K248" s="5" t="s">
        <v>1265</v>
      </c>
      <c r="L248" s="5" t="s">
        <v>29</v>
      </c>
      <c r="M248" s="30" t="s">
        <v>30</v>
      </c>
      <c r="N248" s="5">
        <v>758236</v>
      </c>
      <c r="O248" s="24" t="s">
        <v>1266</v>
      </c>
      <c r="P248" s="5" t="s">
        <v>1263</v>
      </c>
      <c r="Q248" s="5" t="s">
        <v>32</v>
      </c>
      <c r="R248" s="5" t="s">
        <v>33</v>
      </c>
      <c r="S248" s="5" t="s">
        <v>34</v>
      </c>
      <c r="T248" s="5" t="s">
        <v>35</v>
      </c>
      <c r="U248" s="5" t="s">
        <v>1068</v>
      </c>
      <c r="V248" s="24" t="s">
        <v>1236</v>
      </c>
      <c r="W248" s="24"/>
      <c r="X248" s="24" t="s">
        <v>1267</v>
      </c>
      <c r="Y248" s="5"/>
      <c r="Z248" s="5">
        <v>1</v>
      </c>
      <c r="AA248" s="5">
        <v>0</v>
      </c>
      <c r="AB248" s="5">
        <v>0</v>
      </c>
      <c r="AC248" s="5">
        <v>0</v>
      </c>
      <c r="AD248" s="5" t="s">
        <v>1268</v>
      </c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  <c r="IW248" s="5"/>
      <c r="IX248" s="5"/>
      <c r="IY248" s="5"/>
      <c r="IZ248" s="5"/>
      <c r="JA248" s="5"/>
      <c r="JB248" s="5"/>
      <c r="JC248" s="5"/>
      <c r="JD248" s="5"/>
      <c r="JE248" s="5"/>
      <c r="JF248" s="5"/>
      <c r="JG248" s="5"/>
      <c r="JH248" s="5"/>
      <c r="JI248" s="5"/>
      <c r="JJ248" s="5"/>
      <c r="JK248" s="5"/>
      <c r="JL248" s="5"/>
      <c r="JM248" s="5"/>
      <c r="JN248" s="5"/>
      <c r="JO248" s="5"/>
      <c r="JP248" s="5"/>
      <c r="JQ248" s="5"/>
      <c r="JR248" s="5"/>
      <c r="JS248" s="5"/>
      <c r="JT248" s="5"/>
      <c r="JU248" s="5"/>
      <c r="JV248" s="5"/>
      <c r="JW248" s="5"/>
      <c r="JX248" s="5"/>
      <c r="JY248" s="5"/>
      <c r="JZ248" s="5"/>
      <c r="KA248" s="5"/>
      <c r="KB248" s="5"/>
      <c r="KC248" s="5"/>
      <c r="KD248" s="5"/>
      <c r="KE248" s="5"/>
      <c r="KF248" s="5"/>
    </row>
    <row r="249" spans="1:292" x14ac:dyDescent="0.25">
      <c r="A249" s="18" t="s">
        <v>1269</v>
      </c>
      <c r="B249" t="s">
        <v>890</v>
      </c>
      <c r="F249" s="5">
        <v>207437</v>
      </c>
      <c r="G249" s="5" t="s">
        <v>26</v>
      </c>
      <c r="H249" s="5" t="s">
        <v>1270</v>
      </c>
      <c r="I249" s="5">
        <v>53270</v>
      </c>
      <c r="J249" s="24" t="s">
        <v>1269</v>
      </c>
      <c r="K249" s="5" t="s">
        <v>890</v>
      </c>
      <c r="L249" s="5" t="s">
        <v>29</v>
      </c>
      <c r="M249" s="30" t="s">
        <v>30</v>
      </c>
      <c r="N249" s="5">
        <v>758240</v>
      </c>
      <c r="O249" s="24" t="s">
        <v>1271</v>
      </c>
      <c r="P249" s="5" t="s">
        <v>1272</v>
      </c>
      <c r="Q249" s="5" t="s">
        <v>32</v>
      </c>
      <c r="R249" s="5" t="s">
        <v>33</v>
      </c>
      <c r="S249" s="5" t="s">
        <v>34</v>
      </c>
      <c r="T249" s="5" t="s">
        <v>35</v>
      </c>
      <c r="U249" s="5" t="s">
        <v>1068</v>
      </c>
      <c r="V249" s="24" t="s">
        <v>1236</v>
      </c>
      <c r="W249" s="24"/>
      <c r="X249" s="24" t="s">
        <v>1273</v>
      </c>
      <c r="Y249" s="5"/>
      <c r="Z249" s="5">
        <v>1</v>
      </c>
      <c r="AA249" s="5">
        <v>0</v>
      </c>
      <c r="AB249" s="5">
        <v>0</v>
      </c>
      <c r="AC249" s="5">
        <v>0</v>
      </c>
      <c r="AD249" s="5" t="s">
        <v>1274</v>
      </c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  <c r="IW249" s="5"/>
      <c r="IX249" s="5"/>
      <c r="IY249" s="5"/>
      <c r="IZ249" s="5"/>
      <c r="JA249" s="5"/>
      <c r="JB249" s="5"/>
      <c r="JC249" s="5"/>
      <c r="JD249" s="5"/>
      <c r="JE249" s="5"/>
      <c r="JF249" s="5"/>
      <c r="JG249" s="5"/>
      <c r="JH249" s="5"/>
      <c r="JI249" s="5"/>
      <c r="JJ249" s="5"/>
      <c r="JK249" s="5"/>
      <c r="JL249" s="5"/>
      <c r="JM249" s="5"/>
      <c r="JN249" s="5"/>
      <c r="JO249" s="5"/>
      <c r="JP249" s="5"/>
      <c r="JQ249" s="5"/>
      <c r="JR249" s="5"/>
      <c r="JS249" s="5"/>
      <c r="JT249" s="5"/>
      <c r="JU249" s="5"/>
      <c r="JV249" s="5"/>
      <c r="JW249" s="5"/>
      <c r="JX249" s="5"/>
      <c r="JY249" s="5"/>
      <c r="JZ249" s="5"/>
      <c r="KA249" s="5"/>
      <c r="KB249" s="5"/>
      <c r="KC249" s="5"/>
      <c r="KD249" s="5"/>
      <c r="KE249" s="5"/>
      <c r="KF249" s="5"/>
    </row>
    <row r="250" spans="1:292" x14ac:dyDescent="0.25">
      <c r="A250" s="18" t="s">
        <v>1275</v>
      </c>
      <c r="B250" t="s">
        <v>1276</v>
      </c>
      <c r="F250" s="5">
        <v>207428</v>
      </c>
      <c r="G250" s="5" t="s">
        <v>26</v>
      </c>
      <c r="H250" s="5" t="s">
        <v>1277</v>
      </c>
      <c r="I250" s="5">
        <v>53274</v>
      </c>
      <c r="J250" s="24" t="s">
        <v>1275</v>
      </c>
      <c r="K250" s="5" t="s">
        <v>1257</v>
      </c>
      <c r="L250" s="5" t="s">
        <v>29</v>
      </c>
      <c r="M250" s="30" t="s">
        <v>30</v>
      </c>
      <c r="N250" s="5">
        <v>758230</v>
      </c>
      <c r="O250" s="24" t="s">
        <v>1278</v>
      </c>
      <c r="P250" s="5" t="s">
        <v>1259</v>
      </c>
      <c r="Q250" s="5" t="s">
        <v>32</v>
      </c>
      <c r="R250" s="5" t="s">
        <v>33</v>
      </c>
      <c r="S250" s="5" t="s">
        <v>34</v>
      </c>
      <c r="T250" s="5" t="s">
        <v>35</v>
      </c>
      <c r="U250" s="5" t="s">
        <v>1068</v>
      </c>
      <c r="V250" s="24" t="s">
        <v>1236</v>
      </c>
      <c r="W250" s="24"/>
      <c r="X250" s="24" t="s">
        <v>1279</v>
      </c>
      <c r="Y250" s="5"/>
      <c r="Z250" s="5">
        <v>1</v>
      </c>
      <c r="AA250" s="5">
        <v>0</v>
      </c>
      <c r="AB250" s="5">
        <v>0</v>
      </c>
      <c r="AC250" s="5">
        <v>0</v>
      </c>
      <c r="AD250" s="5" t="s">
        <v>1280</v>
      </c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  <c r="IT250" s="5"/>
      <c r="IU250" s="5"/>
      <c r="IV250" s="5"/>
      <c r="IW250" s="5"/>
      <c r="IX250" s="5"/>
      <c r="IY250" s="5"/>
      <c r="IZ250" s="5"/>
      <c r="JA250" s="5"/>
      <c r="JB250" s="5"/>
      <c r="JC250" s="5"/>
      <c r="JD250" s="5"/>
      <c r="JE250" s="5"/>
      <c r="JF250" s="5"/>
      <c r="JG250" s="5"/>
      <c r="JH250" s="5"/>
      <c r="JI250" s="5"/>
      <c r="JJ250" s="5"/>
      <c r="JK250" s="5"/>
      <c r="JL250" s="5"/>
      <c r="JM250" s="5"/>
      <c r="JN250" s="5"/>
      <c r="JO250" s="5"/>
      <c r="JP250" s="5"/>
      <c r="JQ250" s="5"/>
      <c r="JR250" s="5"/>
      <c r="JS250" s="5"/>
      <c r="JT250" s="5"/>
      <c r="JU250" s="5"/>
      <c r="JV250" s="5"/>
      <c r="JW250" s="5"/>
      <c r="JX250" s="5"/>
      <c r="JY250" s="5"/>
      <c r="JZ250" s="5"/>
      <c r="KA250" s="5"/>
      <c r="KB250" s="5"/>
      <c r="KC250" s="5"/>
      <c r="KD250" s="5"/>
      <c r="KE250" s="5"/>
      <c r="KF250" s="5"/>
    </row>
    <row r="251" spans="1:292" s="4" customFormat="1" x14ac:dyDescent="0.25">
      <c r="A251" s="19" t="s">
        <v>1281</v>
      </c>
      <c r="B251" s="4" t="s">
        <v>508</v>
      </c>
      <c r="C251" s="12" t="s">
        <v>3153</v>
      </c>
      <c r="D251" s="4" t="s">
        <v>3174</v>
      </c>
      <c r="F251" s="5">
        <v>207440</v>
      </c>
      <c r="G251" s="5" t="s">
        <v>26</v>
      </c>
      <c r="H251" s="5" t="s">
        <v>1282</v>
      </c>
      <c r="I251" s="5">
        <v>53265</v>
      </c>
      <c r="J251" s="24" t="s">
        <v>1281</v>
      </c>
      <c r="K251" s="5" t="s">
        <v>49</v>
      </c>
      <c r="L251" s="5" t="s">
        <v>29</v>
      </c>
      <c r="M251" s="30" t="s">
        <v>30</v>
      </c>
      <c r="N251" s="5">
        <v>758233</v>
      </c>
      <c r="O251" s="24" t="s">
        <v>1283</v>
      </c>
      <c r="P251" s="5" t="s">
        <v>49</v>
      </c>
      <c r="Q251" s="5" t="s">
        <v>32</v>
      </c>
      <c r="R251" s="5" t="s">
        <v>33</v>
      </c>
      <c r="S251" s="5" t="s">
        <v>34</v>
      </c>
      <c r="T251" s="5" t="s">
        <v>35</v>
      </c>
      <c r="U251" s="5" t="s">
        <v>1068</v>
      </c>
      <c r="V251" s="24" t="s">
        <v>1236</v>
      </c>
      <c r="W251" s="24"/>
      <c r="X251" s="24" t="s">
        <v>1284</v>
      </c>
      <c r="Y251" s="5"/>
      <c r="Z251" s="5">
        <v>1</v>
      </c>
      <c r="AA251" s="5">
        <v>0</v>
      </c>
      <c r="AB251" s="5">
        <v>0</v>
      </c>
      <c r="AC251" s="5">
        <v>0</v>
      </c>
      <c r="AD251" s="5" t="s">
        <v>1285</v>
      </c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  <c r="IT251" s="5"/>
      <c r="IU251" s="5"/>
      <c r="IV251" s="5"/>
      <c r="IW251" s="5"/>
      <c r="IX251" s="5"/>
      <c r="IY251" s="5"/>
      <c r="IZ251" s="5"/>
      <c r="JA251" s="5"/>
      <c r="JB251" s="5"/>
      <c r="JC251" s="5"/>
      <c r="JD251" s="5"/>
      <c r="JE251" s="5"/>
      <c r="JF251" s="5"/>
      <c r="JG251" s="5"/>
      <c r="JH251" s="5"/>
      <c r="JI251" s="5"/>
      <c r="JJ251" s="5"/>
      <c r="JK251" s="5"/>
      <c r="JL251" s="5"/>
      <c r="JM251" s="5"/>
      <c r="JN251" s="5"/>
      <c r="JO251" s="5"/>
      <c r="JP251" s="5"/>
      <c r="JQ251" s="5"/>
      <c r="JR251" s="5"/>
      <c r="JS251" s="5"/>
      <c r="JT251" s="5"/>
      <c r="JU251" s="5"/>
      <c r="JV251" s="5"/>
      <c r="JW251" s="5"/>
      <c r="JX251" s="5"/>
      <c r="JY251" s="5"/>
      <c r="JZ251" s="5"/>
      <c r="KA251" s="5"/>
      <c r="KB251" s="5"/>
      <c r="KC251" s="5"/>
      <c r="KD251" s="5"/>
      <c r="KE251" s="5"/>
      <c r="KF251" s="5"/>
    </row>
    <row r="252" spans="1:292" x14ac:dyDescent="0.25">
      <c r="A252" s="18" t="s">
        <v>1286</v>
      </c>
      <c r="B252" t="s">
        <v>55</v>
      </c>
      <c r="F252" s="5">
        <v>288075</v>
      </c>
      <c r="G252" s="5" t="s">
        <v>26</v>
      </c>
      <c r="H252" s="5" t="s">
        <v>1287</v>
      </c>
      <c r="I252" s="5"/>
      <c r="J252" s="24" t="s">
        <v>1286</v>
      </c>
      <c r="K252" s="5" t="s">
        <v>57</v>
      </c>
      <c r="L252" s="5" t="s">
        <v>29</v>
      </c>
      <c r="M252" s="30" t="s">
        <v>30</v>
      </c>
      <c r="N252" s="5">
        <v>758229</v>
      </c>
      <c r="O252" s="24" t="s">
        <v>1288</v>
      </c>
      <c r="P252" s="5" t="s">
        <v>59</v>
      </c>
      <c r="Q252" s="5" t="s">
        <v>32</v>
      </c>
      <c r="R252" s="5" t="s">
        <v>33</v>
      </c>
      <c r="S252" s="5" t="s">
        <v>34</v>
      </c>
      <c r="T252" s="5" t="s">
        <v>35</v>
      </c>
      <c r="U252" s="5" t="s">
        <v>1068</v>
      </c>
      <c r="V252" s="24" t="s">
        <v>1236</v>
      </c>
      <c r="W252" s="24"/>
      <c r="X252" s="24" t="s">
        <v>436</v>
      </c>
      <c r="Y252" s="5"/>
      <c r="Z252" s="5">
        <v>1</v>
      </c>
      <c r="AA252" s="5">
        <v>0</v>
      </c>
      <c r="AB252" s="5">
        <v>0</v>
      </c>
      <c r="AC252" s="5">
        <v>0</v>
      </c>
      <c r="AD252" s="5" t="s">
        <v>1289</v>
      </c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  <c r="IT252" s="5"/>
      <c r="IU252" s="5"/>
      <c r="IV252" s="5"/>
      <c r="IW252" s="5"/>
      <c r="IX252" s="5"/>
      <c r="IY252" s="5"/>
      <c r="IZ252" s="5"/>
      <c r="JA252" s="5"/>
      <c r="JB252" s="5"/>
      <c r="JC252" s="5"/>
      <c r="JD252" s="5"/>
      <c r="JE252" s="5"/>
      <c r="JF252" s="5"/>
      <c r="JG252" s="5"/>
      <c r="JH252" s="5"/>
      <c r="JI252" s="5"/>
      <c r="JJ252" s="5"/>
      <c r="JK252" s="5"/>
      <c r="JL252" s="5"/>
      <c r="JM252" s="5"/>
      <c r="JN252" s="5"/>
      <c r="JO252" s="5"/>
      <c r="JP252" s="5"/>
      <c r="JQ252" s="5"/>
      <c r="JR252" s="5"/>
      <c r="JS252" s="5"/>
      <c r="JT252" s="5"/>
      <c r="JU252" s="5"/>
      <c r="JV252" s="5"/>
      <c r="JW252" s="5"/>
      <c r="JX252" s="5"/>
      <c r="JY252" s="5"/>
      <c r="JZ252" s="5"/>
      <c r="KA252" s="5"/>
      <c r="KB252" s="5"/>
      <c r="KC252" s="5"/>
      <c r="KD252" s="5"/>
      <c r="KE252" s="5"/>
      <c r="KF252" s="5"/>
    </row>
    <row r="253" spans="1:292" x14ac:dyDescent="0.25">
      <c r="A253" s="18" t="s">
        <v>1290</v>
      </c>
      <c r="B253" t="s">
        <v>1291</v>
      </c>
      <c r="F253" s="5">
        <v>207438</v>
      </c>
      <c r="G253" s="5" t="s">
        <v>26</v>
      </c>
      <c r="H253" s="5" t="s">
        <v>1292</v>
      </c>
      <c r="I253" s="5">
        <v>53273</v>
      </c>
      <c r="J253" s="24" t="s">
        <v>1290</v>
      </c>
      <c r="K253" s="5" t="s">
        <v>1291</v>
      </c>
      <c r="L253" s="5" t="s">
        <v>29</v>
      </c>
      <c r="M253" s="30" t="s">
        <v>30</v>
      </c>
      <c r="N253" s="5">
        <v>758237</v>
      </c>
      <c r="O253" s="24" t="s">
        <v>1293</v>
      </c>
      <c r="P253" s="5" t="s">
        <v>1291</v>
      </c>
      <c r="Q253" s="5" t="s">
        <v>32</v>
      </c>
      <c r="R253" s="5" t="s">
        <v>33</v>
      </c>
      <c r="S253" s="5" t="s">
        <v>34</v>
      </c>
      <c r="T253" s="5" t="s">
        <v>35</v>
      </c>
      <c r="U253" s="5" t="s">
        <v>1068</v>
      </c>
      <c r="V253" s="24" t="s">
        <v>1236</v>
      </c>
      <c r="W253" s="24"/>
      <c r="X253" s="24" t="s">
        <v>1294</v>
      </c>
      <c r="Y253" s="5"/>
      <c r="Z253" s="5">
        <v>1</v>
      </c>
      <c r="AA253" s="5">
        <v>0</v>
      </c>
      <c r="AB253" s="5">
        <v>0</v>
      </c>
      <c r="AC253" s="5">
        <v>0</v>
      </c>
      <c r="AD253" s="5" t="s">
        <v>1295</v>
      </c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  <c r="IT253" s="5"/>
      <c r="IU253" s="5"/>
      <c r="IV253" s="5"/>
      <c r="IW253" s="5"/>
      <c r="IX253" s="5"/>
      <c r="IY253" s="5"/>
      <c r="IZ253" s="5"/>
      <c r="JA253" s="5"/>
      <c r="JB253" s="5"/>
      <c r="JC253" s="5"/>
      <c r="JD253" s="5"/>
      <c r="JE253" s="5"/>
      <c r="JF253" s="5"/>
      <c r="JG253" s="5"/>
      <c r="JH253" s="5"/>
      <c r="JI253" s="5"/>
      <c r="JJ253" s="5"/>
      <c r="JK253" s="5"/>
      <c r="JL253" s="5"/>
      <c r="JM253" s="5"/>
      <c r="JN253" s="5"/>
      <c r="JO253" s="5"/>
      <c r="JP253" s="5"/>
      <c r="JQ253" s="5"/>
      <c r="JR253" s="5"/>
      <c r="JS253" s="5"/>
      <c r="JT253" s="5"/>
      <c r="JU253" s="5"/>
      <c r="JV253" s="5"/>
      <c r="JW253" s="5"/>
      <c r="JX253" s="5"/>
      <c r="JY253" s="5"/>
      <c r="JZ253" s="5"/>
      <c r="KA253" s="5"/>
      <c r="KB253" s="5"/>
      <c r="KC253" s="5"/>
      <c r="KD253" s="5"/>
      <c r="KE253" s="5"/>
      <c r="KF253" s="5"/>
    </row>
    <row r="254" spans="1:292" s="4" customFormat="1" x14ac:dyDescent="0.25">
      <c r="A254" s="19" t="s">
        <v>1296</v>
      </c>
      <c r="B254" s="4" t="s">
        <v>1255</v>
      </c>
      <c r="C254" s="12" t="s">
        <v>3153</v>
      </c>
      <c r="D254" s="4" t="s">
        <v>3179</v>
      </c>
      <c r="F254" s="5">
        <v>207427</v>
      </c>
      <c r="G254" s="5" t="s">
        <v>26</v>
      </c>
      <c r="H254" s="5" t="s">
        <v>1297</v>
      </c>
      <c r="I254" s="5">
        <v>53278</v>
      </c>
      <c r="J254" s="24" t="s">
        <v>1296</v>
      </c>
      <c r="K254" s="5" t="s">
        <v>1298</v>
      </c>
      <c r="L254" s="5" t="s">
        <v>29</v>
      </c>
      <c r="M254" s="30" t="s">
        <v>30</v>
      </c>
      <c r="N254" s="5">
        <v>207445</v>
      </c>
      <c r="O254" s="24" t="s">
        <v>1299</v>
      </c>
      <c r="P254" s="5" t="s">
        <v>1257</v>
      </c>
      <c r="Q254" s="5" t="s">
        <v>32</v>
      </c>
      <c r="R254" s="5" t="s">
        <v>33</v>
      </c>
      <c r="S254" s="5" t="s">
        <v>34</v>
      </c>
      <c r="T254" s="5" t="s">
        <v>35</v>
      </c>
      <c r="U254" s="5" t="s">
        <v>1068</v>
      </c>
      <c r="V254" s="24" t="s">
        <v>1236</v>
      </c>
      <c r="W254" s="24"/>
      <c r="X254" s="24" t="s">
        <v>1300</v>
      </c>
      <c r="Y254" s="5"/>
      <c r="Z254" s="5">
        <v>1</v>
      </c>
      <c r="AA254" s="5">
        <v>0</v>
      </c>
      <c r="AB254" s="5">
        <v>0</v>
      </c>
      <c r="AC254" s="5">
        <v>0</v>
      </c>
      <c r="AD254" s="5" t="s">
        <v>1301</v>
      </c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  <c r="IT254" s="5"/>
      <c r="IU254" s="5"/>
      <c r="IV254" s="5"/>
      <c r="IW254" s="5"/>
      <c r="IX254" s="5"/>
      <c r="IY254" s="5"/>
      <c r="IZ254" s="5"/>
      <c r="JA254" s="5"/>
      <c r="JB254" s="5"/>
      <c r="JC254" s="5"/>
      <c r="JD254" s="5"/>
      <c r="JE254" s="5"/>
      <c r="JF254" s="5"/>
      <c r="JG254" s="5"/>
      <c r="JH254" s="5"/>
      <c r="JI254" s="5"/>
      <c r="JJ254" s="5"/>
      <c r="JK254" s="5"/>
      <c r="JL254" s="5"/>
      <c r="JM254" s="5"/>
      <c r="JN254" s="5"/>
      <c r="JO254" s="5"/>
      <c r="JP254" s="5"/>
      <c r="JQ254" s="5"/>
      <c r="JR254" s="5"/>
      <c r="JS254" s="5"/>
      <c r="JT254" s="5"/>
      <c r="JU254" s="5"/>
      <c r="JV254" s="5"/>
      <c r="JW254" s="5"/>
      <c r="JX254" s="5"/>
      <c r="JY254" s="5"/>
      <c r="JZ254" s="5"/>
      <c r="KA254" s="5"/>
      <c r="KB254" s="5"/>
      <c r="KC254" s="5"/>
      <c r="KD254" s="5"/>
      <c r="KE254" s="5"/>
      <c r="KF254" s="5"/>
    </row>
    <row r="255" spans="1:292" x14ac:dyDescent="0.25">
      <c r="A255" s="18" t="s">
        <v>1302</v>
      </c>
      <c r="B255" t="s">
        <v>49</v>
      </c>
      <c r="F255" s="5">
        <v>207425</v>
      </c>
      <c r="G255" s="5" t="s">
        <v>26</v>
      </c>
      <c r="H255" s="5" t="s">
        <v>1303</v>
      </c>
      <c r="I255" s="5">
        <v>53264</v>
      </c>
      <c r="J255" s="24" t="s">
        <v>1302</v>
      </c>
      <c r="K255" s="5" t="s">
        <v>49</v>
      </c>
      <c r="L255" s="5" t="s">
        <v>29</v>
      </c>
      <c r="M255" s="30" t="s">
        <v>30</v>
      </c>
      <c r="N255" s="5">
        <v>758219</v>
      </c>
      <c r="O255" s="24" t="s">
        <v>1304</v>
      </c>
      <c r="P255" s="5" t="s">
        <v>49</v>
      </c>
      <c r="Q255" s="5" t="s">
        <v>32</v>
      </c>
      <c r="R255" s="5" t="s">
        <v>33</v>
      </c>
      <c r="S255" s="5" t="s">
        <v>34</v>
      </c>
      <c r="T255" s="5" t="s">
        <v>35</v>
      </c>
      <c r="U255" s="5" t="s">
        <v>1068</v>
      </c>
      <c r="V255" s="24" t="s">
        <v>1236</v>
      </c>
      <c r="W255" s="24"/>
      <c r="X255" s="24" t="s">
        <v>477</v>
      </c>
      <c r="Y255" s="5"/>
      <c r="Z255" s="5">
        <v>1</v>
      </c>
      <c r="AA255" s="5">
        <v>0</v>
      </c>
      <c r="AB255" s="5">
        <v>0</v>
      </c>
      <c r="AC255" s="5">
        <v>0</v>
      </c>
      <c r="AD255" s="5" t="s">
        <v>1305</v>
      </c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  <c r="IT255" s="5"/>
      <c r="IU255" s="5"/>
      <c r="IV255" s="5"/>
      <c r="IW255" s="5"/>
      <c r="IX255" s="5"/>
      <c r="IY255" s="5"/>
      <c r="IZ255" s="5"/>
      <c r="JA255" s="5"/>
      <c r="JB255" s="5"/>
      <c r="JC255" s="5"/>
      <c r="JD255" s="5"/>
      <c r="JE255" s="5"/>
      <c r="JF255" s="5"/>
      <c r="JG255" s="5"/>
      <c r="JH255" s="5"/>
      <c r="JI255" s="5"/>
      <c r="JJ255" s="5"/>
      <c r="JK255" s="5"/>
      <c r="JL255" s="5"/>
      <c r="JM255" s="5"/>
      <c r="JN255" s="5"/>
      <c r="JO255" s="5"/>
      <c r="JP255" s="5"/>
      <c r="JQ255" s="5"/>
      <c r="JR255" s="5"/>
      <c r="JS255" s="5"/>
      <c r="JT255" s="5"/>
      <c r="JU255" s="5"/>
      <c r="JV255" s="5"/>
      <c r="JW255" s="5"/>
      <c r="JX255" s="5"/>
      <c r="JY255" s="5"/>
      <c r="JZ255" s="5"/>
      <c r="KA255" s="5"/>
      <c r="KB255" s="5"/>
      <c r="KC255" s="5"/>
      <c r="KD255" s="5"/>
      <c r="KE255" s="5"/>
      <c r="KF255" s="5"/>
    </row>
    <row r="256" spans="1:292" x14ac:dyDescent="0.25">
      <c r="A256" s="18" t="s">
        <v>1306</v>
      </c>
      <c r="B256" t="s">
        <v>49</v>
      </c>
      <c r="F256" s="5">
        <v>207441</v>
      </c>
      <c r="G256" s="5" t="s">
        <v>26</v>
      </c>
      <c r="H256" s="5" t="s">
        <v>1307</v>
      </c>
      <c r="I256" s="5">
        <v>53266</v>
      </c>
      <c r="J256" s="24" t="s">
        <v>1306</v>
      </c>
      <c r="K256" s="5" t="s">
        <v>49</v>
      </c>
      <c r="L256" s="5" t="s">
        <v>29</v>
      </c>
      <c r="M256" s="30" t="s">
        <v>30</v>
      </c>
      <c r="N256" s="5">
        <v>763067</v>
      </c>
      <c r="O256" s="24" t="s">
        <v>1308</v>
      </c>
      <c r="P256" s="5" t="s">
        <v>49</v>
      </c>
      <c r="Q256" s="5" t="s">
        <v>32</v>
      </c>
      <c r="R256" s="5" t="s">
        <v>33</v>
      </c>
      <c r="S256" s="5" t="s">
        <v>34</v>
      </c>
      <c r="T256" s="5" t="s">
        <v>35</v>
      </c>
      <c r="U256" s="5" t="s">
        <v>1068</v>
      </c>
      <c r="V256" s="24" t="s">
        <v>1236</v>
      </c>
      <c r="W256" s="24"/>
      <c r="X256" s="24" t="s">
        <v>1309</v>
      </c>
      <c r="Y256" s="5"/>
      <c r="Z256" s="5">
        <v>1</v>
      </c>
      <c r="AA256" s="5">
        <v>0</v>
      </c>
      <c r="AB256" s="5">
        <v>0</v>
      </c>
      <c r="AC256" s="5">
        <v>0</v>
      </c>
      <c r="AD256" s="5" t="s">
        <v>1310</v>
      </c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  <c r="IT256" s="5"/>
      <c r="IU256" s="5"/>
      <c r="IV256" s="5"/>
      <c r="IW256" s="5"/>
      <c r="IX256" s="5"/>
      <c r="IY256" s="5"/>
      <c r="IZ256" s="5"/>
      <c r="JA256" s="5"/>
      <c r="JB256" s="5"/>
      <c r="JC256" s="5"/>
      <c r="JD256" s="5"/>
      <c r="JE256" s="5"/>
      <c r="JF256" s="5"/>
      <c r="JG256" s="5"/>
      <c r="JH256" s="5"/>
      <c r="JI256" s="5"/>
      <c r="JJ256" s="5"/>
      <c r="JK256" s="5"/>
      <c r="JL256" s="5"/>
      <c r="JM256" s="5"/>
      <c r="JN256" s="5"/>
      <c r="JO256" s="5"/>
      <c r="JP256" s="5"/>
      <c r="JQ256" s="5"/>
      <c r="JR256" s="5"/>
      <c r="JS256" s="5"/>
      <c r="JT256" s="5"/>
      <c r="JU256" s="5"/>
      <c r="JV256" s="5"/>
      <c r="JW256" s="5"/>
      <c r="JX256" s="5"/>
      <c r="JY256" s="5"/>
      <c r="JZ256" s="5"/>
      <c r="KA256" s="5"/>
      <c r="KB256" s="5"/>
      <c r="KC256" s="5"/>
      <c r="KD256" s="5"/>
      <c r="KE256" s="5"/>
      <c r="KF256" s="5"/>
    </row>
    <row r="257" spans="1:292" x14ac:dyDescent="0.25">
      <c r="A257" s="18" t="s">
        <v>1311</v>
      </c>
      <c r="B257" t="s">
        <v>1312</v>
      </c>
      <c r="F257" s="5">
        <v>288076</v>
      </c>
      <c r="G257" s="5" t="s">
        <v>26</v>
      </c>
      <c r="H257" s="5" t="s">
        <v>1313</v>
      </c>
      <c r="I257" s="5"/>
      <c r="J257" s="24" t="s">
        <v>1311</v>
      </c>
      <c r="K257" s="5" t="s">
        <v>57</v>
      </c>
      <c r="L257" s="5" t="s">
        <v>29</v>
      </c>
      <c r="M257" s="30" t="s">
        <v>30</v>
      </c>
      <c r="N257" s="5">
        <v>758228</v>
      </c>
      <c r="O257" s="24" t="s">
        <v>1314</v>
      </c>
      <c r="P257" s="5" t="s">
        <v>59</v>
      </c>
      <c r="Q257" s="5" t="s">
        <v>32</v>
      </c>
      <c r="R257" s="5" t="s">
        <v>33</v>
      </c>
      <c r="S257" s="5" t="s">
        <v>34</v>
      </c>
      <c r="T257" s="5" t="s">
        <v>35</v>
      </c>
      <c r="U257" s="5" t="s">
        <v>1068</v>
      </c>
      <c r="V257" s="24" t="s">
        <v>1236</v>
      </c>
      <c r="W257" s="24"/>
      <c r="X257" s="24" t="s">
        <v>1315</v>
      </c>
      <c r="Y257" s="5"/>
      <c r="Z257" s="5">
        <v>1</v>
      </c>
      <c r="AA257" s="5">
        <v>0</v>
      </c>
      <c r="AB257" s="5">
        <v>0</v>
      </c>
      <c r="AC257" s="5">
        <v>0</v>
      </c>
      <c r="AD257" s="5" t="s">
        <v>1316</v>
      </c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  <c r="IT257" s="5"/>
      <c r="IU257" s="5"/>
      <c r="IV257" s="5"/>
      <c r="IW257" s="5"/>
      <c r="IX257" s="5"/>
      <c r="IY257" s="5"/>
      <c r="IZ257" s="5"/>
      <c r="JA257" s="5"/>
      <c r="JB257" s="5"/>
      <c r="JC257" s="5"/>
      <c r="JD257" s="5"/>
      <c r="JE257" s="5"/>
      <c r="JF257" s="5"/>
      <c r="JG257" s="5"/>
      <c r="JH257" s="5"/>
      <c r="JI257" s="5"/>
      <c r="JJ257" s="5"/>
      <c r="JK257" s="5"/>
      <c r="JL257" s="5"/>
      <c r="JM257" s="5"/>
      <c r="JN257" s="5"/>
      <c r="JO257" s="5"/>
      <c r="JP257" s="5"/>
      <c r="JQ257" s="5"/>
      <c r="JR257" s="5"/>
      <c r="JS257" s="5"/>
      <c r="JT257" s="5"/>
      <c r="JU257" s="5"/>
      <c r="JV257" s="5"/>
      <c r="JW257" s="5"/>
      <c r="JX257" s="5"/>
      <c r="JY257" s="5"/>
      <c r="JZ257" s="5"/>
      <c r="KA257" s="5"/>
      <c r="KB257" s="5"/>
      <c r="KC257" s="5"/>
      <c r="KD257" s="5"/>
      <c r="KE257" s="5"/>
      <c r="KF257" s="5"/>
    </row>
    <row r="258" spans="1:292" x14ac:dyDescent="0.25">
      <c r="A258" s="18" t="s">
        <v>1317</v>
      </c>
      <c r="B258" t="s">
        <v>1318</v>
      </c>
      <c r="F258" s="5">
        <v>288077</v>
      </c>
      <c r="G258" s="5" t="s">
        <v>26</v>
      </c>
      <c r="H258" s="5" t="s">
        <v>1319</v>
      </c>
      <c r="I258" s="5">
        <v>53279</v>
      </c>
      <c r="J258" s="24" t="s">
        <v>1317</v>
      </c>
      <c r="K258" s="5" t="s">
        <v>998</v>
      </c>
      <c r="L258" s="5" t="s">
        <v>29</v>
      </c>
      <c r="M258" s="30" t="s">
        <v>30</v>
      </c>
      <c r="N258" s="5">
        <v>758232</v>
      </c>
      <c r="O258" s="24" t="s">
        <v>1320</v>
      </c>
      <c r="P258" s="5" t="s">
        <v>1321</v>
      </c>
      <c r="Q258" s="5" t="s">
        <v>32</v>
      </c>
      <c r="R258" s="5" t="s">
        <v>33</v>
      </c>
      <c r="S258" s="5" t="s">
        <v>34</v>
      </c>
      <c r="T258" s="5" t="s">
        <v>35</v>
      </c>
      <c r="U258" s="5" t="s">
        <v>1068</v>
      </c>
      <c r="V258" s="24" t="s">
        <v>1236</v>
      </c>
      <c r="W258" s="24"/>
      <c r="X258" s="24" t="s">
        <v>1322</v>
      </c>
      <c r="Y258" s="5"/>
      <c r="Z258" s="5">
        <v>1</v>
      </c>
      <c r="AA258" s="5">
        <v>0</v>
      </c>
      <c r="AB258" s="5">
        <v>0</v>
      </c>
      <c r="AC258" s="5">
        <v>0</v>
      </c>
      <c r="AD258" s="5" t="s">
        <v>1323</v>
      </c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  <c r="IT258" s="5"/>
      <c r="IU258" s="5"/>
      <c r="IV258" s="5"/>
      <c r="IW258" s="5"/>
      <c r="IX258" s="5"/>
      <c r="IY258" s="5"/>
      <c r="IZ258" s="5"/>
      <c r="JA258" s="5"/>
      <c r="JB258" s="5"/>
      <c r="JC258" s="5"/>
      <c r="JD258" s="5"/>
      <c r="JE258" s="5"/>
      <c r="JF258" s="5"/>
      <c r="JG258" s="5"/>
      <c r="JH258" s="5"/>
      <c r="JI258" s="5"/>
      <c r="JJ258" s="5"/>
      <c r="JK258" s="5"/>
      <c r="JL258" s="5"/>
      <c r="JM258" s="5"/>
      <c r="JN258" s="5"/>
      <c r="JO258" s="5"/>
      <c r="JP258" s="5"/>
      <c r="JQ258" s="5"/>
      <c r="JR258" s="5"/>
      <c r="JS258" s="5"/>
      <c r="JT258" s="5"/>
      <c r="JU258" s="5"/>
      <c r="JV258" s="5"/>
      <c r="JW258" s="5"/>
      <c r="JX258" s="5"/>
      <c r="JY258" s="5"/>
      <c r="JZ258" s="5"/>
      <c r="KA258" s="5"/>
      <c r="KB258" s="5"/>
      <c r="KC258" s="5"/>
      <c r="KD258" s="5"/>
      <c r="KE258" s="5"/>
      <c r="KF258" s="5"/>
    </row>
    <row r="259" spans="1:292" x14ac:dyDescent="0.25">
      <c r="A259" s="18" t="s">
        <v>1324</v>
      </c>
      <c r="B259" t="s">
        <v>55</v>
      </c>
      <c r="F259" s="5">
        <v>288078</v>
      </c>
      <c r="G259" s="5" t="s">
        <v>26</v>
      </c>
      <c r="H259" s="5" t="s">
        <v>1325</v>
      </c>
      <c r="I259" s="5"/>
      <c r="J259" s="24" t="s">
        <v>1324</v>
      </c>
      <c r="K259" s="5" t="s">
        <v>57</v>
      </c>
      <c r="L259" s="5" t="s">
        <v>29</v>
      </c>
      <c r="M259" s="30" t="s">
        <v>30</v>
      </c>
      <c r="N259" s="5">
        <v>758227</v>
      </c>
      <c r="O259" s="24" t="s">
        <v>1326</v>
      </c>
      <c r="P259" s="5" t="s">
        <v>59</v>
      </c>
      <c r="Q259" s="5" t="s">
        <v>32</v>
      </c>
      <c r="R259" s="5" t="s">
        <v>33</v>
      </c>
      <c r="S259" s="5" t="s">
        <v>34</v>
      </c>
      <c r="T259" s="5" t="s">
        <v>35</v>
      </c>
      <c r="U259" s="5" t="s">
        <v>1068</v>
      </c>
      <c r="V259" s="24" t="s">
        <v>1236</v>
      </c>
      <c r="W259" s="24"/>
      <c r="X259" s="24" t="s">
        <v>1327</v>
      </c>
      <c r="Y259" s="5"/>
      <c r="Z259" s="5">
        <v>1</v>
      </c>
      <c r="AA259" s="5">
        <v>0</v>
      </c>
      <c r="AB259" s="5">
        <v>0</v>
      </c>
      <c r="AC259" s="5">
        <v>0</v>
      </c>
      <c r="AD259" s="5" t="s">
        <v>1328</v>
      </c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  <c r="IT259" s="5"/>
      <c r="IU259" s="5"/>
      <c r="IV259" s="5"/>
      <c r="IW259" s="5"/>
      <c r="IX259" s="5"/>
      <c r="IY259" s="5"/>
      <c r="IZ259" s="5"/>
      <c r="JA259" s="5"/>
      <c r="JB259" s="5"/>
      <c r="JC259" s="5"/>
      <c r="JD259" s="5"/>
      <c r="JE259" s="5"/>
      <c r="JF259" s="5"/>
      <c r="JG259" s="5"/>
      <c r="JH259" s="5"/>
      <c r="JI259" s="5"/>
      <c r="JJ259" s="5"/>
      <c r="JK259" s="5"/>
      <c r="JL259" s="5"/>
      <c r="JM259" s="5"/>
      <c r="JN259" s="5"/>
      <c r="JO259" s="5"/>
      <c r="JP259" s="5"/>
      <c r="JQ259" s="5"/>
      <c r="JR259" s="5"/>
      <c r="JS259" s="5"/>
      <c r="JT259" s="5"/>
      <c r="JU259" s="5"/>
      <c r="JV259" s="5"/>
      <c r="JW259" s="5"/>
      <c r="JX259" s="5"/>
      <c r="JY259" s="5"/>
      <c r="JZ259" s="5"/>
      <c r="KA259" s="5"/>
      <c r="KB259" s="5"/>
      <c r="KC259" s="5"/>
      <c r="KD259" s="5"/>
      <c r="KE259" s="5"/>
      <c r="KF259" s="5"/>
    </row>
    <row r="260" spans="1:292" x14ac:dyDescent="0.25">
      <c r="A260" s="18" t="s">
        <v>1329</v>
      </c>
      <c r="B260" t="s">
        <v>1065</v>
      </c>
      <c r="F260" s="5">
        <v>207449</v>
      </c>
      <c r="G260" s="5" t="s">
        <v>26</v>
      </c>
      <c r="H260" s="5" t="s">
        <v>1330</v>
      </c>
      <c r="I260" s="5">
        <v>53300</v>
      </c>
      <c r="J260" s="24" t="s">
        <v>1329</v>
      </c>
      <c r="K260" s="5" t="s">
        <v>1065</v>
      </c>
      <c r="L260" s="5" t="s">
        <v>29</v>
      </c>
      <c r="M260" s="28" t="s">
        <v>51</v>
      </c>
      <c r="N260" s="5">
        <v>207449</v>
      </c>
      <c r="O260" s="24" t="s">
        <v>1329</v>
      </c>
      <c r="P260" s="5" t="s">
        <v>1065</v>
      </c>
      <c r="Q260" s="5" t="s">
        <v>32</v>
      </c>
      <c r="R260" s="5" t="s">
        <v>33</v>
      </c>
      <c r="S260" s="5" t="s">
        <v>34</v>
      </c>
      <c r="T260" s="5" t="s">
        <v>35</v>
      </c>
      <c r="U260" s="5" t="s">
        <v>722</v>
      </c>
      <c r="V260" s="24" t="s">
        <v>1331</v>
      </c>
      <c r="W260" s="24"/>
      <c r="X260" s="24" t="s">
        <v>1332</v>
      </c>
      <c r="Y260" s="5"/>
      <c r="Z260" s="5">
        <v>1</v>
      </c>
      <c r="AA260" s="5"/>
      <c r="AB260" s="5">
        <v>0</v>
      </c>
      <c r="AC260" s="5">
        <v>0</v>
      </c>
      <c r="AD260" s="5" t="s">
        <v>1333</v>
      </c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  <c r="IT260" s="5"/>
      <c r="IU260" s="5"/>
      <c r="IV260" s="5"/>
      <c r="IW260" s="5"/>
      <c r="IX260" s="5"/>
      <c r="IY260" s="5"/>
      <c r="IZ260" s="5"/>
      <c r="JA260" s="5"/>
      <c r="JB260" s="5"/>
      <c r="JC260" s="5"/>
      <c r="JD260" s="5"/>
      <c r="JE260" s="5"/>
      <c r="JF260" s="5"/>
      <c r="JG260" s="5"/>
      <c r="JH260" s="5"/>
      <c r="JI260" s="5"/>
      <c r="JJ260" s="5"/>
      <c r="JK260" s="5"/>
      <c r="JL260" s="5"/>
      <c r="JM260" s="5"/>
      <c r="JN260" s="5"/>
      <c r="JO260" s="5"/>
      <c r="JP260" s="5"/>
      <c r="JQ260" s="5"/>
      <c r="JR260" s="5"/>
      <c r="JS260" s="5"/>
      <c r="JT260" s="5"/>
      <c r="JU260" s="5"/>
      <c r="JV260" s="5"/>
      <c r="JW260" s="5"/>
      <c r="JX260" s="5"/>
      <c r="JY260" s="5"/>
      <c r="JZ260" s="5"/>
      <c r="KA260" s="5"/>
      <c r="KB260" s="5"/>
      <c r="KC260" s="5"/>
      <c r="KD260" s="5"/>
      <c r="KE260" s="5"/>
      <c r="KF260" s="5"/>
    </row>
    <row r="261" spans="1:292" x14ac:dyDescent="0.25">
      <c r="A261" s="18" t="s">
        <v>1334</v>
      </c>
      <c r="B261" t="s">
        <v>1335</v>
      </c>
      <c r="F261" s="5">
        <v>207452</v>
      </c>
      <c r="G261" s="5" t="s">
        <v>26</v>
      </c>
      <c r="H261" s="5" t="s">
        <v>1336</v>
      </c>
      <c r="I261" s="5"/>
      <c r="J261" s="24" t="s">
        <v>1334</v>
      </c>
      <c r="K261" s="5" t="s">
        <v>1335</v>
      </c>
      <c r="L261" s="5" t="s">
        <v>29</v>
      </c>
      <c r="M261" s="28" t="s">
        <v>51</v>
      </c>
      <c r="N261" s="5">
        <v>207452</v>
      </c>
      <c r="O261" s="24" t="s">
        <v>1334</v>
      </c>
      <c r="P261" s="5" t="s">
        <v>1335</v>
      </c>
      <c r="Q261" s="5" t="s">
        <v>32</v>
      </c>
      <c r="R261" s="5" t="s">
        <v>33</v>
      </c>
      <c r="S261" s="5" t="s">
        <v>34</v>
      </c>
      <c r="T261" s="5" t="s">
        <v>35</v>
      </c>
      <c r="U261" s="5" t="s">
        <v>722</v>
      </c>
      <c r="V261" s="24" t="s">
        <v>1331</v>
      </c>
      <c r="W261" s="24"/>
      <c r="X261" s="24" t="s">
        <v>1337</v>
      </c>
      <c r="Y261" s="5"/>
      <c r="Z261" s="5">
        <v>1</v>
      </c>
      <c r="AA261" s="5">
        <v>0</v>
      </c>
      <c r="AB261" s="5">
        <v>0</v>
      </c>
      <c r="AC261" s="5">
        <v>0</v>
      </c>
      <c r="AD261" s="5" t="s">
        <v>1338</v>
      </c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  <c r="IV261" s="5"/>
      <c r="IW261" s="5"/>
      <c r="IX261" s="5"/>
      <c r="IY261" s="5"/>
      <c r="IZ261" s="5"/>
      <c r="JA261" s="5"/>
      <c r="JB261" s="5"/>
      <c r="JC261" s="5"/>
      <c r="JD261" s="5"/>
      <c r="JE261" s="5"/>
      <c r="JF261" s="5"/>
      <c r="JG261" s="5"/>
      <c r="JH261" s="5"/>
      <c r="JI261" s="5"/>
      <c r="JJ261" s="5"/>
      <c r="JK261" s="5"/>
      <c r="JL261" s="5"/>
      <c r="JM261" s="5"/>
      <c r="JN261" s="5"/>
      <c r="JO261" s="5"/>
      <c r="JP261" s="5"/>
      <c r="JQ261" s="5"/>
      <c r="JR261" s="5"/>
      <c r="JS261" s="5"/>
      <c r="JT261" s="5"/>
      <c r="JU261" s="5"/>
      <c r="JV261" s="5"/>
      <c r="JW261" s="5"/>
      <c r="JX261" s="5"/>
      <c r="JY261" s="5"/>
      <c r="JZ261" s="5"/>
      <c r="KA261" s="5"/>
      <c r="KB261" s="5"/>
      <c r="KC261" s="5"/>
      <c r="KD261" s="5"/>
      <c r="KE261" s="5"/>
      <c r="KF261" s="5"/>
    </row>
    <row r="262" spans="1:292" x14ac:dyDescent="0.25">
      <c r="A262" s="18" t="s">
        <v>1339</v>
      </c>
      <c r="B262" t="s">
        <v>492</v>
      </c>
      <c r="F262" s="5">
        <v>207451</v>
      </c>
      <c r="G262" s="5" t="s">
        <v>26</v>
      </c>
      <c r="H262" s="5" t="s">
        <v>1340</v>
      </c>
      <c r="I262" s="5">
        <v>53308</v>
      </c>
      <c r="J262" s="24" t="s">
        <v>1339</v>
      </c>
      <c r="K262" s="5" t="s">
        <v>492</v>
      </c>
      <c r="L262" s="5" t="s">
        <v>29</v>
      </c>
      <c r="M262" s="28" t="s">
        <v>51</v>
      </c>
      <c r="N262" s="5">
        <v>207451</v>
      </c>
      <c r="O262" s="24" t="s">
        <v>1339</v>
      </c>
      <c r="P262" s="5" t="s">
        <v>492</v>
      </c>
      <c r="Q262" s="5" t="s">
        <v>32</v>
      </c>
      <c r="R262" s="5" t="s">
        <v>33</v>
      </c>
      <c r="S262" s="5" t="s">
        <v>34</v>
      </c>
      <c r="T262" s="5" t="s">
        <v>35</v>
      </c>
      <c r="U262" s="5" t="s">
        <v>722</v>
      </c>
      <c r="V262" s="24" t="s">
        <v>1331</v>
      </c>
      <c r="W262" s="24"/>
      <c r="X262" s="24" t="s">
        <v>1341</v>
      </c>
      <c r="Y262" s="5"/>
      <c r="Z262" s="5">
        <v>1</v>
      </c>
      <c r="AA262" s="5">
        <v>0</v>
      </c>
      <c r="AB262" s="5">
        <v>0</v>
      </c>
      <c r="AC262" s="5">
        <v>0</v>
      </c>
      <c r="AD262" s="5" t="s">
        <v>1342</v>
      </c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  <c r="IT262" s="5"/>
      <c r="IU262" s="5"/>
      <c r="IV262" s="5"/>
      <c r="IW262" s="5"/>
      <c r="IX262" s="5"/>
      <c r="IY262" s="5"/>
      <c r="IZ262" s="5"/>
      <c r="JA262" s="5"/>
      <c r="JB262" s="5"/>
      <c r="JC262" s="5"/>
      <c r="JD262" s="5"/>
      <c r="JE262" s="5"/>
      <c r="JF262" s="5"/>
      <c r="JG262" s="5"/>
      <c r="JH262" s="5"/>
      <c r="JI262" s="5"/>
      <c r="JJ262" s="5"/>
      <c r="JK262" s="5"/>
      <c r="JL262" s="5"/>
      <c r="JM262" s="5"/>
      <c r="JN262" s="5"/>
      <c r="JO262" s="5"/>
      <c r="JP262" s="5"/>
      <c r="JQ262" s="5"/>
      <c r="JR262" s="5"/>
      <c r="JS262" s="5"/>
      <c r="JT262" s="5"/>
      <c r="JU262" s="5"/>
      <c r="JV262" s="5"/>
      <c r="JW262" s="5"/>
      <c r="JX262" s="5"/>
      <c r="JY262" s="5"/>
      <c r="JZ262" s="5"/>
      <c r="KA262" s="5"/>
      <c r="KB262" s="5"/>
      <c r="KC262" s="5"/>
      <c r="KD262" s="5"/>
      <c r="KE262" s="5"/>
      <c r="KF262" s="5"/>
    </row>
    <row r="263" spans="1:292" x14ac:dyDescent="0.25">
      <c r="A263" s="18" t="s">
        <v>1343</v>
      </c>
      <c r="B263" t="s">
        <v>63</v>
      </c>
      <c r="F263" s="5">
        <v>207455</v>
      </c>
      <c r="G263" s="5" t="s">
        <v>26</v>
      </c>
      <c r="H263" s="5" t="s">
        <v>1344</v>
      </c>
      <c r="I263" s="5">
        <v>53304</v>
      </c>
      <c r="J263" s="24" t="s">
        <v>1343</v>
      </c>
      <c r="K263" s="5" t="s">
        <v>63</v>
      </c>
      <c r="L263" s="5" t="s">
        <v>29</v>
      </c>
      <c r="M263" s="28" t="s">
        <v>51</v>
      </c>
      <c r="N263" s="5">
        <v>207455</v>
      </c>
      <c r="O263" s="24" t="s">
        <v>1343</v>
      </c>
      <c r="P263" s="5" t="s">
        <v>63</v>
      </c>
      <c r="Q263" s="5" t="s">
        <v>32</v>
      </c>
      <c r="R263" s="5" t="s">
        <v>33</v>
      </c>
      <c r="S263" s="5" t="s">
        <v>34</v>
      </c>
      <c r="T263" s="5" t="s">
        <v>35</v>
      </c>
      <c r="U263" s="5" t="s">
        <v>722</v>
      </c>
      <c r="V263" s="24" t="s">
        <v>1331</v>
      </c>
      <c r="W263" s="24"/>
      <c r="X263" s="24" t="s">
        <v>1345</v>
      </c>
      <c r="Y263" s="5"/>
      <c r="Z263" s="5">
        <v>1</v>
      </c>
      <c r="AA263" s="5">
        <v>0</v>
      </c>
      <c r="AB263" s="5">
        <v>0</v>
      </c>
      <c r="AC263" s="5">
        <v>0</v>
      </c>
      <c r="AD263" s="5" t="s">
        <v>1346</v>
      </c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  <c r="IT263" s="5"/>
      <c r="IU263" s="5"/>
      <c r="IV263" s="5"/>
      <c r="IW263" s="5"/>
      <c r="IX263" s="5"/>
      <c r="IY263" s="5"/>
      <c r="IZ263" s="5"/>
      <c r="JA263" s="5"/>
      <c r="JB263" s="5"/>
      <c r="JC263" s="5"/>
      <c r="JD263" s="5"/>
      <c r="JE263" s="5"/>
      <c r="JF263" s="5"/>
      <c r="JG263" s="5"/>
      <c r="JH263" s="5"/>
      <c r="JI263" s="5"/>
      <c r="JJ263" s="5"/>
      <c r="JK263" s="5"/>
      <c r="JL263" s="5"/>
      <c r="JM263" s="5"/>
      <c r="JN263" s="5"/>
      <c r="JO263" s="5"/>
      <c r="JP263" s="5"/>
      <c r="JQ263" s="5"/>
      <c r="JR263" s="5"/>
      <c r="JS263" s="5"/>
      <c r="JT263" s="5"/>
      <c r="JU263" s="5"/>
      <c r="JV263" s="5"/>
      <c r="JW263" s="5"/>
      <c r="JX263" s="5"/>
      <c r="JY263" s="5"/>
      <c r="JZ263" s="5"/>
      <c r="KA263" s="5"/>
      <c r="KB263" s="5"/>
      <c r="KC263" s="5"/>
      <c r="KD263" s="5"/>
      <c r="KE263" s="5"/>
      <c r="KF263" s="5"/>
    </row>
    <row r="264" spans="1:292" x14ac:dyDescent="0.25">
      <c r="A264" s="18" t="s">
        <v>1347</v>
      </c>
      <c r="B264" t="s">
        <v>49</v>
      </c>
      <c r="F264" s="5">
        <v>207444</v>
      </c>
      <c r="G264" s="5" t="s">
        <v>26</v>
      </c>
      <c r="H264" s="5" t="s">
        <v>1348</v>
      </c>
      <c r="I264" s="5">
        <v>53302</v>
      </c>
      <c r="J264" s="24" t="s">
        <v>1347</v>
      </c>
      <c r="K264" s="5" t="s">
        <v>49</v>
      </c>
      <c r="L264" s="5" t="s">
        <v>29</v>
      </c>
      <c r="M264" s="28" t="s">
        <v>51</v>
      </c>
      <c r="N264" s="5">
        <v>207444</v>
      </c>
      <c r="O264" s="24" t="s">
        <v>1347</v>
      </c>
      <c r="P264" s="5" t="s">
        <v>49</v>
      </c>
      <c r="Q264" s="5" t="s">
        <v>32</v>
      </c>
      <c r="R264" s="5" t="s">
        <v>33</v>
      </c>
      <c r="S264" s="5" t="s">
        <v>34</v>
      </c>
      <c r="T264" s="5" t="s">
        <v>35</v>
      </c>
      <c r="U264" s="5" t="s">
        <v>722</v>
      </c>
      <c r="V264" s="24" t="s">
        <v>1331</v>
      </c>
      <c r="W264" s="24"/>
      <c r="X264" s="24" t="s">
        <v>1349</v>
      </c>
      <c r="Y264" s="5"/>
      <c r="Z264" s="5">
        <v>1</v>
      </c>
      <c r="AA264" s="5">
        <v>0</v>
      </c>
      <c r="AB264" s="5">
        <v>0</v>
      </c>
      <c r="AC264" s="5">
        <v>0</v>
      </c>
      <c r="AD264" s="5" t="s">
        <v>1350</v>
      </c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  <c r="IS264" s="5"/>
      <c r="IT264" s="5"/>
      <c r="IU264" s="5"/>
      <c r="IV264" s="5"/>
      <c r="IW264" s="5"/>
      <c r="IX264" s="5"/>
      <c r="IY264" s="5"/>
      <c r="IZ264" s="5"/>
      <c r="JA264" s="5"/>
      <c r="JB264" s="5"/>
      <c r="JC264" s="5"/>
      <c r="JD264" s="5"/>
      <c r="JE264" s="5"/>
      <c r="JF264" s="5"/>
      <c r="JG264" s="5"/>
      <c r="JH264" s="5"/>
      <c r="JI264" s="5"/>
      <c r="JJ264" s="5"/>
      <c r="JK264" s="5"/>
      <c r="JL264" s="5"/>
      <c r="JM264" s="5"/>
      <c r="JN264" s="5"/>
      <c r="JO264" s="5"/>
      <c r="JP264" s="5"/>
      <c r="JQ264" s="5"/>
      <c r="JR264" s="5"/>
      <c r="JS264" s="5"/>
      <c r="JT264" s="5"/>
      <c r="JU264" s="5"/>
      <c r="JV264" s="5"/>
      <c r="JW264" s="5"/>
      <c r="JX264" s="5"/>
      <c r="JY264" s="5"/>
      <c r="JZ264" s="5"/>
      <c r="KA264" s="5"/>
      <c r="KB264" s="5"/>
      <c r="KC264" s="5"/>
      <c r="KD264" s="5"/>
      <c r="KE264" s="5"/>
      <c r="KF264" s="5"/>
    </row>
    <row r="265" spans="1:292" x14ac:dyDescent="0.25">
      <c r="A265" s="18" t="s">
        <v>1351</v>
      </c>
      <c r="B265" t="s">
        <v>63</v>
      </c>
      <c r="F265" s="5">
        <v>207447</v>
      </c>
      <c r="G265" s="5" t="s">
        <v>26</v>
      </c>
      <c r="H265" s="5" t="s">
        <v>1352</v>
      </c>
      <c r="I265" s="5">
        <v>53301</v>
      </c>
      <c r="J265" s="24" t="s">
        <v>1351</v>
      </c>
      <c r="K265" s="5" t="s">
        <v>63</v>
      </c>
      <c r="L265" s="5" t="s">
        <v>29</v>
      </c>
      <c r="M265" s="28" t="s">
        <v>51</v>
      </c>
      <c r="N265" s="5">
        <v>207447</v>
      </c>
      <c r="O265" s="24" t="s">
        <v>1351</v>
      </c>
      <c r="P265" s="5" t="s">
        <v>63</v>
      </c>
      <c r="Q265" s="5" t="s">
        <v>32</v>
      </c>
      <c r="R265" s="5" t="s">
        <v>33</v>
      </c>
      <c r="S265" s="5" t="s">
        <v>34</v>
      </c>
      <c r="T265" s="5" t="s">
        <v>35</v>
      </c>
      <c r="U265" s="5" t="s">
        <v>722</v>
      </c>
      <c r="V265" s="24" t="s">
        <v>1331</v>
      </c>
      <c r="W265" s="24"/>
      <c r="X265" s="24" t="s">
        <v>1353</v>
      </c>
      <c r="Y265" s="5"/>
      <c r="Z265" s="5">
        <v>1</v>
      </c>
      <c r="AA265" s="5">
        <v>0</v>
      </c>
      <c r="AB265" s="5">
        <v>0</v>
      </c>
      <c r="AC265" s="5">
        <v>0</v>
      </c>
      <c r="AD265" s="5" t="s">
        <v>1354</v>
      </c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  <c r="IS265" s="5"/>
      <c r="IT265" s="5"/>
      <c r="IU265" s="5"/>
      <c r="IV265" s="5"/>
      <c r="IW265" s="5"/>
      <c r="IX265" s="5"/>
      <c r="IY265" s="5"/>
      <c r="IZ265" s="5"/>
      <c r="JA265" s="5"/>
      <c r="JB265" s="5"/>
      <c r="JC265" s="5"/>
      <c r="JD265" s="5"/>
      <c r="JE265" s="5"/>
      <c r="JF265" s="5"/>
      <c r="JG265" s="5"/>
      <c r="JH265" s="5"/>
      <c r="JI265" s="5"/>
      <c r="JJ265" s="5"/>
      <c r="JK265" s="5"/>
      <c r="JL265" s="5"/>
      <c r="JM265" s="5"/>
      <c r="JN265" s="5"/>
      <c r="JO265" s="5"/>
      <c r="JP265" s="5"/>
      <c r="JQ265" s="5"/>
      <c r="JR265" s="5"/>
      <c r="JS265" s="5"/>
      <c r="JT265" s="5"/>
      <c r="JU265" s="5"/>
      <c r="JV265" s="5"/>
      <c r="JW265" s="5"/>
      <c r="JX265" s="5"/>
      <c r="JY265" s="5"/>
      <c r="JZ265" s="5"/>
      <c r="KA265" s="5"/>
      <c r="KB265" s="5"/>
      <c r="KC265" s="5"/>
      <c r="KD265" s="5"/>
      <c r="KE265" s="5"/>
      <c r="KF265" s="5"/>
    </row>
    <row r="266" spans="1:292" x14ac:dyDescent="0.25">
      <c r="A266" s="18" t="s">
        <v>1355</v>
      </c>
      <c r="B266" t="s">
        <v>63</v>
      </c>
      <c r="F266" s="5">
        <v>758217</v>
      </c>
      <c r="G266" s="5" t="s">
        <v>26</v>
      </c>
      <c r="H266" s="5" t="s">
        <v>1356</v>
      </c>
      <c r="I266" s="5"/>
      <c r="J266" s="24" t="s">
        <v>1355</v>
      </c>
      <c r="K266" s="5" t="s">
        <v>63</v>
      </c>
      <c r="L266" s="5" t="s">
        <v>29</v>
      </c>
      <c r="M266" s="28" t="s">
        <v>51</v>
      </c>
      <c r="N266" s="5">
        <v>758217</v>
      </c>
      <c r="O266" s="24" t="s">
        <v>1355</v>
      </c>
      <c r="P266" s="5" t="s">
        <v>63</v>
      </c>
      <c r="Q266" s="5" t="s">
        <v>32</v>
      </c>
      <c r="R266" s="5" t="s">
        <v>33</v>
      </c>
      <c r="S266" s="5" t="s">
        <v>34</v>
      </c>
      <c r="T266" s="5" t="s">
        <v>35</v>
      </c>
      <c r="U266" s="5" t="s">
        <v>722</v>
      </c>
      <c r="V266" s="24" t="s">
        <v>1331</v>
      </c>
      <c r="W266" s="24"/>
      <c r="X266" s="24" t="s">
        <v>1357</v>
      </c>
      <c r="Y266" s="5"/>
      <c r="Z266" s="5">
        <v>1</v>
      </c>
      <c r="AA266" s="5">
        <v>0</v>
      </c>
      <c r="AB266" s="5">
        <v>0</v>
      </c>
      <c r="AC266" s="5">
        <v>0</v>
      </c>
      <c r="AD266" s="5" t="s">
        <v>1358</v>
      </c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  <c r="IS266" s="5"/>
      <c r="IT266" s="5"/>
      <c r="IU266" s="5"/>
      <c r="IV266" s="5"/>
      <c r="IW266" s="5"/>
      <c r="IX266" s="5"/>
      <c r="IY266" s="5"/>
      <c r="IZ266" s="5"/>
      <c r="JA266" s="5"/>
      <c r="JB266" s="5"/>
      <c r="JC266" s="5"/>
      <c r="JD266" s="5"/>
      <c r="JE266" s="5"/>
      <c r="JF266" s="5"/>
      <c r="JG266" s="5"/>
      <c r="JH266" s="5"/>
      <c r="JI266" s="5"/>
      <c r="JJ266" s="5"/>
      <c r="JK266" s="5"/>
      <c r="JL266" s="5"/>
      <c r="JM266" s="5"/>
      <c r="JN266" s="5"/>
      <c r="JO266" s="5"/>
      <c r="JP266" s="5"/>
      <c r="JQ266" s="5"/>
      <c r="JR266" s="5"/>
      <c r="JS266" s="5"/>
      <c r="JT266" s="5"/>
      <c r="JU266" s="5"/>
      <c r="JV266" s="5"/>
      <c r="JW266" s="5"/>
      <c r="JX266" s="5"/>
      <c r="JY266" s="5"/>
      <c r="JZ266" s="5"/>
      <c r="KA266" s="5"/>
      <c r="KB266" s="5"/>
      <c r="KC266" s="5"/>
      <c r="KD266" s="5"/>
      <c r="KE266" s="5"/>
      <c r="KF266" s="5"/>
    </row>
    <row r="267" spans="1:292" x14ac:dyDescent="0.25">
      <c r="A267" s="18" t="s">
        <v>1359</v>
      </c>
      <c r="B267" t="s">
        <v>57</v>
      </c>
      <c r="F267" s="5">
        <v>288821</v>
      </c>
      <c r="G267" s="5" t="s">
        <v>26</v>
      </c>
      <c r="H267" s="5" t="s">
        <v>1360</v>
      </c>
      <c r="I267" s="5"/>
      <c r="J267" s="24" t="s">
        <v>1359</v>
      </c>
      <c r="K267" s="5" t="s">
        <v>57</v>
      </c>
      <c r="L267" s="5" t="s">
        <v>29</v>
      </c>
      <c r="M267" s="28" t="s">
        <v>51</v>
      </c>
      <c r="N267" s="5">
        <v>288821</v>
      </c>
      <c r="O267" s="24" t="s">
        <v>1359</v>
      </c>
      <c r="P267" s="5" t="s">
        <v>57</v>
      </c>
      <c r="Q267" s="5" t="s">
        <v>32</v>
      </c>
      <c r="R267" s="5" t="s">
        <v>33</v>
      </c>
      <c r="S267" s="5" t="s">
        <v>34</v>
      </c>
      <c r="T267" s="5" t="s">
        <v>35</v>
      </c>
      <c r="U267" s="5" t="s">
        <v>722</v>
      </c>
      <c r="V267" s="24" t="s">
        <v>1331</v>
      </c>
      <c r="W267" s="24"/>
      <c r="X267" s="24" t="s">
        <v>1361</v>
      </c>
      <c r="Y267" s="5"/>
      <c r="Z267" s="5">
        <v>1</v>
      </c>
      <c r="AA267" s="5">
        <v>0</v>
      </c>
      <c r="AB267" s="5">
        <v>0</v>
      </c>
      <c r="AC267" s="5">
        <v>0</v>
      </c>
      <c r="AD267" s="5" t="s">
        <v>1362</v>
      </c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  <c r="IR267" s="5"/>
      <c r="IS267" s="5"/>
      <c r="IT267" s="5"/>
      <c r="IU267" s="5"/>
      <c r="IV267" s="5"/>
      <c r="IW267" s="5"/>
      <c r="IX267" s="5"/>
      <c r="IY267" s="5"/>
      <c r="IZ267" s="5"/>
      <c r="JA267" s="5"/>
      <c r="JB267" s="5"/>
      <c r="JC267" s="5"/>
      <c r="JD267" s="5"/>
      <c r="JE267" s="5"/>
      <c r="JF267" s="5"/>
      <c r="JG267" s="5"/>
      <c r="JH267" s="5"/>
      <c r="JI267" s="5"/>
      <c r="JJ267" s="5"/>
      <c r="JK267" s="5"/>
      <c r="JL267" s="5"/>
      <c r="JM267" s="5"/>
      <c r="JN267" s="5"/>
      <c r="JO267" s="5"/>
      <c r="JP267" s="5"/>
      <c r="JQ267" s="5"/>
      <c r="JR267" s="5"/>
      <c r="JS267" s="5"/>
      <c r="JT267" s="5"/>
      <c r="JU267" s="5"/>
      <c r="JV267" s="5"/>
      <c r="JW267" s="5"/>
      <c r="JX267" s="5"/>
      <c r="JY267" s="5"/>
      <c r="JZ267" s="5"/>
      <c r="KA267" s="5"/>
      <c r="KB267" s="5"/>
      <c r="KC267" s="5"/>
      <c r="KD267" s="5"/>
      <c r="KE267" s="5"/>
      <c r="KF267" s="5"/>
    </row>
    <row r="268" spans="1:292" x14ac:dyDescent="0.25">
      <c r="A268" s="18" t="s">
        <v>1363</v>
      </c>
      <c r="B268" t="s">
        <v>1312</v>
      </c>
      <c r="F268" s="5">
        <v>763552</v>
      </c>
      <c r="G268" s="5" t="s">
        <v>26</v>
      </c>
      <c r="H268" s="5" t="s">
        <v>1364</v>
      </c>
      <c r="I268" s="5"/>
      <c r="J268" s="24" t="s">
        <v>1363</v>
      </c>
      <c r="K268" s="5" t="s">
        <v>57</v>
      </c>
      <c r="L268" s="5" t="s">
        <v>29</v>
      </c>
      <c r="M268" s="30" t="s">
        <v>30</v>
      </c>
      <c r="N268" s="5">
        <v>288822</v>
      </c>
      <c r="O268" s="24" t="s">
        <v>1365</v>
      </c>
      <c r="P268" s="5" t="s">
        <v>57</v>
      </c>
      <c r="Q268" s="5" t="s">
        <v>32</v>
      </c>
      <c r="R268" s="5" t="s">
        <v>33</v>
      </c>
      <c r="S268" s="5" t="s">
        <v>34</v>
      </c>
      <c r="T268" s="5" t="s">
        <v>35</v>
      </c>
      <c r="U268" s="5" t="s">
        <v>722</v>
      </c>
      <c r="V268" s="24" t="s">
        <v>1331</v>
      </c>
      <c r="W268" s="24"/>
      <c r="X268" s="24" t="s">
        <v>1366</v>
      </c>
      <c r="Y268" s="5"/>
      <c r="Z268" s="5">
        <v>1</v>
      </c>
      <c r="AA268" s="5">
        <v>0</v>
      </c>
      <c r="AB268" s="5">
        <v>0</v>
      </c>
      <c r="AC268" s="5">
        <v>0</v>
      </c>
      <c r="AD268" s="5" t="s">
        <v>1367</v>
      </c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  <c r="IM268" s="5"/>
      <c r="IN268" s="5"/>
      <c r="IO268" s="5"/>
      <c r="IP268" s="5"/>
      <c r="IQ268" s="5"/>
      <c r="IR268" s="5"/>
      <c r="IS268" s="5"/>
      <c r="IT268" s="5"/>
      <c r="IU268" s="5"/>
      <c r="IV268" s="5"/>
      <c r="IW268" s="5"/>
      <c r="IX268" s="5"/>
      <c r="IY268" s="5"/>
      <c r="IZ268" s="5"/>
      <c r="JA268" s="5"/>
      <c r="JB268" s="5"/>
      <c r="JC268" s="5"/>
      <c r="JD268" s="5"/>
      <c r="JE268" s="5"/>
      <c r="JF268" s="5"/>
      <c r="JG268" s="5"/>
      <c r="JH268" s="5"/>
      <c r="JI268" s="5"/>
      <c r="JJ268" s="5"/>
      <c r="JK268" s="5"/>
      <c r="JL268" s="5"/>
      <c r="JM268" s="5"/>
      <c r="JN268" s="5"/>
      <c r="JO268" s="5"/>
      <c r="JP268" s="5"/>
      <c r="JQ268" s="5"/>
      <c r="JR268" s="5"/>
      <c r="JS268" s="5"/>
      <c r="JT268" s="5"/>
      <c r="JU268" s="5"/>
      <c r="JV268" s="5"/>
      <c r="JW268" s="5"/>
      <c r="JX268" s="5"/>
      <c r="JY268" s="5"/>
      <c r="JZ268" s="5"/>
      <c r="KA268" s="5"/>
      <c r="KB268" s="5"/>
      <c r="KC268" s="5"/>
      <c r="KD268" s="5"/>
      <c r="KE268" s="5"/>
      <c r="KF268" s="5"/>
    </row>
    <row r="269" spans="1:292" x14ac:dyDescent="0.25">
      <c r="A269" s="18" t="s">
        <v>1368</v>
      </c>
      <c r="B269" t="s">
        <v>1052</v>
      </c>
      <c r="F269" s="5">
        <v>207446</v>
      </c>
      <c r="G269" s="5" t="s">
        <v>26</v>
      </c>
      <c r="H269" s="5" t="s">
        <v>1369</v>
      </c>
      <c r="I269" s="5">
        <v>53305</v>
      </c>
      <c r="J269" s="24" t="s">
        <v>1368</v>
      </c>
      <c r="K269" s="5" t="s">
        <v>1157</v>
      </c>
      <c r="L269" s="5" t="s">
        <v>29</v>
      </c>
      <c r="M269" s="28" t="s">
        <v>51</v>
      </c>
      <c r="N269" s="5">
        <v>207446</v>
      </c>
      <c r="O269" s="24" t="s">
        <v>1368</v>
      </c>
      <c r="P269" s="5" t="s">
        <v>1157</v>
      </c>
      <c r="Q269" s="5" t="s">
        <v>32</v>
      </c>
      <c r="R269" s="5" t="s">
        <v>33</v>
      </c>
      <c r="S269" s="5" t="s">
        <v>34</v>
      </c>
      <c r="T269" s="5" t="s">
        <v>35</v>
      </c>
      <c r="U269" s="5" t="s">
        <v>722</v>
      </c>
      <c r="V269" s="24" t="s">
        <v>1331</v>
      </c>
      <c r="W269" s="24"/>
      <c r="X269" s="24" t="s">
        <v>1370</v>
      </c>
      <c r="Y269" s="5"/>
      <c r="Z269" s="5">
        <v>1</v>
      </c>
      <c r="AA269" s="5">
        <v>0</v>
      </c>
      <c r="AB269" s="5">
        <v>0</v>
      </c>
      <c r="AC269" s="5">
        <v>0</v>
      </c>
      <c r="AD269" s="5" t="s">
        <v>1371</v>
      </c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  <c r="IM269" s="5"/>
      <c r="IN269" s="5"/>
      <c r="IO269" s="5"/>
      <c r="IP269" s="5"/>
      <c r="IQ269" s="5"/>
      <c r="IR269" s="5"/>
      <c r="IS269" s="5"/>
      <c r="IT269" s="5"/>
      <c r="IU269" s="5"/>
      <c r="IV269" s="5"/>
      <c r="IW269" s="5"/>
      <c r="IX269" s="5"/>
      <c r="IY269" s="5"/>
      <c r="IZ269" s="5"/>
      <c r="JA269" s="5"/>
      <c r="JB269" s="5"/>
      <c r="JC269" s="5"/>
      <c r="JD269" s="5"/>
      <c r="JE269" s="5"/>
      <c r="JF269" s="5"/>
      <c r="JG269" s="5"/>
      <c r="JH269" s="5"/>
      <c r="JI269" s="5"/>
      <c r="JJ269" s="5"/>
      <c r="JK269" s="5"/>
      <c r="JL269" s="5"/>
      <c r="JM269" s="5"/>
      <c r="JN269" s="5"/>
      <c r="JO269" s="5"/>
      <c r="JP269" s="5"/>
      <c r="JQ269" s="5"/>
      <c r="JR269" s="5"/>
      <c r="JS269" s="5"/>
      <c r="JT269" s="5"/>
      <c r="JU269" s="5"/>
      <c r="JV269" s="5"/>
      <c r="JW269" s="5"/>
      <c r="JX269" s="5"/>
      <c r="JY269" s="5"/>
      <c r="JZ269" s="5"/>
      <c r="KA269" s="5"/>
      <c r="KB269" s="5"/>
      <c r="KC269" s="5"/>
      <c r="KD269" s="5"/>
      <c r="KE269" s="5"/>
      <c r="KF269" s="5"/>
    </row>
    <row r="270" spans="1:292" x14ac:dyDescent="0.25">
      <c r="A270" s="18" t="s">
        <v>1372</v>
      </c>
      <c r="B270" t="s">
        <v>801</v>
      </c>
      <c r="F270" s="5">
        <v>207454</v>
      </c>
      <c r="G270" s="5" t="s">
        <v>26</v>
      </c>
      <c r="H270" s="5" t="s">
        <v>1373</v>
      </c>
      <c r="I270" s="5">
        <v>53306</v>
      </c>
      <c r="J270" s="24" t="s">
        <v>1372</v>
      </c>
      <c r="K270" s="5" t="s">
        <v>801</v>
      </c>
      <c r="L270" s="5" t="s">
        <v>29</v>
      </c>
      <c r="M270" s="30" t="s">
        <v>30</v>
      </c>
      <c r="N270" s="5">
        <v>817179</v>
      </c>
      <c r="O270" s="24" t="s">
        <v>1374</v>
      </c>
      <c r="P270" s="5" t="s">
        <v>801</v>
      </c>
      <c r="Q270" s="5" t="s">
        <v>32</v>
      </c>
      <c r="R270" s="5" t="s">
        <v>33</v>
      </c>
      <c r="S270" s="5" t="s">
        <v>34</v>
      </c>
      <c r="T270" s="5" t="s">
        <v>35</v>
      </c>
      <c r="U270" s="5" t="s">
        <v>722</v>
      </c>
      <c r="V270" s="24" t="s">
        <v>1331</v>
      </c>
      <c r="W270" s="24"/>
      <c r="X270" s="24" t="s">
        <v>440</v>
      </c>
      <c r="Y270" s="5"/>
      <c r="Z270" s="5">
        <v>1</v>
      </c>
      <c r="AA270" s="5">
        <v>0</v>
      </c>
      <c r="AB270" s="5">
        <v>0</v>
      </c>
      <c r="AC270" s="5">
        <v>0</v>
      </c>
      <c r="AD270" s="5" t="s">
        <v>1375</v>
      </c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  <c r="IM270" s="5"/>
      <c r="IN270" s="5"/>
      <c r="IO270" s="5"/>
      <c r="IP270" s="5"/>
      <c r="IQ270" s="5"/>
      <c r="IR270" s="5"/>
      <c r="IS270" s="5"/>
      <c r="IT270" s="5"/>
      <c r="IU270" s="5"/>
      <c r="IV270" s="5"/>
      <c r="IW270" s="5"/>
      <c r="IX270" s="5"/>
      <c r="IY270" s="5"/>
      <c r="IZ270" s="5"/>
      <c r="JA270" s="5"/>
      <c r="JB270" s="5"/>
      <c r="JC270" s="5"/>
      <c r="JD270" s="5"/>
      <c r="JE270" s="5"/>
      <c r="JF270" s="5"/>
      <c r="JG270" s="5"/>
      <c r="JH270" s="5"/>
      <c r="JI270" s="5"/>
      <c r="JJ270" s="5"/>
      <c r="JK270" s="5"/>
      <c r="JL270" s="5"/>
      <c r="JM270" s="5"/>
      <c r="JN270" s="5"/>
      <c r="JO270" s="5"/>
      <c r="JP270" s="5"/>
      <c r="JQ270" s="5"/>
      <c r="JR270" s="5"/>
      <c r="JS270" s="5"/>
      <c r="JT270" s="5"/>
      <c r="JU270" s="5"/>
      <c r="JV270" s="5"/>
      <c r="JW270" s="5"/>
      <c r="JX270" s="5"/>
      <c r="JY270" s="5"/>
      <c r="JZ270" s="5"/>
      <c r="KA270" s="5"/>
      <c r="KB270" s="5"/>
      <c r="KC270" s="5"/>
      <c r="KD270" s="5"/>
      <c r="KE270" s="5"/>
      <c r="KF270" s="5"/>
    </row>
    <row r="271" spans="1:292" x14ac:dyDescent="0.25">
      <c r="A271" s="18" t="s">
        <v>1376</v>
      </c>
      <c r="B271" t="s">
        <v>1377</v>
      </c>
      <c r="F271" s="5">
        <v>288823</v>
      </c>
      <c r="G271" s="5" t="s">
        <v>26</v>
      </c>
      <c r="H271" s="5" t="s">
        <v>1378</v>
      </c>
      <c r="I271" s="5">
        <v>572139</v>
      </c>
      <c r="J271" s="24" t="s">
        <v>1376</v>
      </c>
      <c r="K271" s="5" t="s">
        <v>1377</v>
      </c>
      <c r="L271" s="5" t="s">
        <v>29</v>
      </c>
      <c r="M271" s="28" t="s">
        <v>51</v>
      </c>
      <c r="N271" s="5">
        <v>288823</v>
      </c>
      <c r="O271" s="24" t="s">
        <v>1376</v>
      </c>
      <c r="P271" s="5" t="s">
        <v>1377</v>
      </c>
      <c r="Q271" s="5" t="s">
        <v>32</v>
      </c>
      <c r="R271" s="5" t="s">
        <v>33</v>
      </c>
      <c r="S271" s="5" t="s">
        <v>34</v>
      </c>
      <c r="T271" s="5" t="s">
        <v>35</v>
      </c>
      <c r="U271" s="5" t="s">
        <v>722</v>
      </c>
      <c r="V271" s="24" t="s">
        <v>1331</v>
      </c>
      <c r="W271" s="24"/>
      <c r="X271" s="24" t="s">
        <v>1379</v>
      </c>
      <c r="Y271" s="5"/>
      <c r="Z271" s="5">
        <v>1</v>
      </c>
      <c r="AA271" s="5">
        <v>0</v>
      </c>
      <c r="AB271" s="5">
        <v>0</v>
      </c>
      <c r="AC271" s="5">
        <v>0</v>
      </c>
      <c r="AD271" s="5" t="s">
        <v>1380</v>
      </c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  <c r="IJ271" s="5"/>
      <c r="IK271" s="5"/>
      <c r="IL271" s="5"/>
      <c r="IM271" s="5"/>
      <c r="IN271" s="5"/>
      <c r="IO271" s="5"/>
      <c r="IP271" s="5"/>
      <c r="IQ271" s="5"/>
      <c r="IR271" s="5"/>
      <c r="IS271" s="5"/>
      <c r="IT271" s="5"/>
      <c r="IU271" s="5"/>
      <c r="IV271" s="5"/>
      <c r="IW271" s="5"/>
      <c r="IX271" s="5"/>
      <c r="IY271" s="5"/>
      <c r="IZ271" s="5"/>
      <c r="JA271" s="5"/>
      <c r="JB271" s="5"/>
      <c r="JC271" s="5"/>
      <c r="JD271" s="5"/>
      <c r="JE271" s="5"/>
      <c r="JF271" s="5"/>
      <c r="JG271" s="5"/>
      <c r="JH271" s="5"/>
      <c r="JI271" s="5"/>
      <c r="JJ271" s="5"/>
      <c r="JK271" s="5"/>
      <c r="JL271" s="5"/>
      <c r="JM271" s="5"/>
      <c r="JN271" s="5"/>
      <c r="JO271" s="5"/>
      <c r="JP271" s="5"/>
      <c r="JQ271" s="5"/>
      <c r="JR271" s="5"/>
      <c r="JS271" s="5"/>
      <c r="JT271" s="5"/>
      <c r="JU271" s="5"/>
      <c r="JV271" s="5"/>
      <c r="JW271" s="5"/>
      <c r="JX271" s="5"/>
      <c r="JY271" s="5"/>
      <c r="JZ271" s="5"/>
      <c r="KA271" s="5"/>
      <c r="KB271" s="5"/>
      <c r="KC271" s="5"/>
      <c r="KD271" s="5"/>
      <c r="KE271" s="5"/>
      <c r="KF271" s="5"/>
    </row>
    <row r="272" spans="1:292" s="1" customFormat="1" ht="30" x14ac:dyDescent="0.25">
      <c r="A272" s="22" t="s">
        <v>1381</v>
      </c>
      <c r="B272" s="7" t="s">
        <v>1382</v>
      </c>
      <c r="C272" s="15" t="s">
        <v>3202</v>
      </c>
      <c r="D272" s="7"/>
      <c r="E272" s="7"/>
      <c r="F272" s="5">
        <v>286997</v>
      </c>
      <c r="G272" s="5" t="s">
        <v>728</v>
      </c>
      <c r="H272" s="5" t="s">
        <v>1383</v>
      </c>
      <c r="I272" s="5">
        <v>53735</v>
      </c>
      <c r="J272" s="24" t="s">
        <v>1384</v>
      </c>
      <c r="K272" s="5" t="s">
        <v>1382</v>
      </c>
      <c r="L272" s="5" t="s">
        <v>29</v>
      </c>
      <c r="M272" s="28" t="s">
        <v>51</v>
      </c>
      <c r="N272" s="5">
        <v>286997</v>
      </c>
      <c r="O272" s="24" t="s">
        <v>1384</v>
      </c>
      <c r="P272" s="5" t="s">
        <v>1382</v>
      </c>
      <c r="Q272" s="5" t="s">
        <v>32</v>
      </c>
      <c r="R272" s="5" t="s">
        <v>33</v>
      </c>
      <c r="S272" s="5" t="s">
        <v>34</v>
      </c>
      <c r="T272" s="5" t="s">
        <v>35</v>
      </c>
      <c r="U272" s="5" t="s">
        <v>1385</v>
      </c>
      <c r="V272" s="24" t="s">
        <v>1386</v>
      </c>
      <c r="W272" s="24" t="s">
        <v>1387</v>
      </c>
      <c r="X272" s="24" t="s">
        <v>1388</v>
      </c>
      <c r="Y272" s="5"/>
      <c r="Z272" s="5">
        <v>1</v>
      </c>
      <c r="AA272" s="5"/>
      <c r="AB272" s="5">
        <v>0</v>
      </c>
      <c r="AC272" s="5">
        <v>0</v>
      </c>
      <c r="AD272" s="5" t="s">
        <v>1389</v>
      </c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IK272" s="5"/>
      <c r="IL272" s="5"/>
      <c r="IM272" s="5"/>
      <c r="IN272" s="5"/>
      <c r="IO272" s="5"/>
      <c r="IP272" s="5"/>
      <c r="IQ272" s="5"/>
      <c r="IR272" s="5"/>
      <c r="IS272" s="5"/>
      <c r="IT272" s="5"/>
      <c r="IU272" s="5"/>
      <c r="IV272" s="5"/>
      <c r="IW272" s="5"/>
      <c r="IX272" s="5"/>
      <c r="IY272" s="5"/>
      <c r="IZ272" s="5"/>
      <c r="JA272" s="5"/>
      <c r="JB272" s="5"/>
      <c r="JC272" s="5"/>
      <c r="JD272" s="5"/>
      <c r="JE272" s="5"/>
      <c r="JF272" s="5"/>
      <c r="JG272" s="5"/>
      <c r="JH272" s="5"/>
      <c r="JI272" s="5"/>
      <c r="JJ272" s="5"/>
      <c r="JK272" s="5"/>
      <c r="JL272" s="5"/>
      <c r="JM272" s="5"/>
      <c r="JN272" s="5"/>
      <c r="JO272" s="5"/>
      <c r="JP272" s="5"/>
      <c r="JQ272" s="5"/>
      <c r="JR272" s="5"/>
      <c r="JS272" s="5"/>
      <c r="JT272" s="5"/>
      <c r="JU272" s="5"/>
      <c r="JV272" s="5"/>
      <c r="JW272" s="5"/>
      <c r="JX272" s="5"/>
      <c r="JY272" s="5"/>
      <c r="JZ272" s="5"/>
      <c r="KA272" s="5"/>
      <c r="KB272" s="5"/>
      <c r="KC272" s="5"/>
      <c r="KD272" s="5"/>
      <c r="KE272" s="5"/>
      <c r="KF272" s="5"/>
    </row>
    <row r="273" spans="1:292" s="1" customFormat="1" ht="30" x14ac:dyDescent="0.25">
      <c r="A273" s="22" t="s">
        <v>1390</v>
      </c>
      <c r="B273" s="7" t="s">
        <v>743</v>
      </c>
      <c r="C273" s="15" t="s">
        <v>3202</v>
      </c>
      <c r="D273" s="7"/>
      <c r="E273" s="7"/>
      <c r="F273" s="5">
        <v>287003</v>
      </c>
      <c r="G273" s="5" t="s">
        <v>728</v>
      </c>
      <c r="H273" s="5" t="s">
        <v>1391</v>
      </c>
      <c r="I273" s="5">
        <v>53720</v>
      </c>
      <c r="J273" s="24" t="s">
        <v>1392</v>
      </c>
      <c r="K273" s="5" t="s">
        <v>743</v>
      </c>
      <c r="L273" s="5" t="s">
        <v>29</v>
      </c>
      <c r="M273" s="28" t="s">
        <v>51</v>
      </c>
      <c r="N273" s="5">
        <v>287003</v>
      </c>
      <c r="O273" s="24" t="s">
        <v>1392</v>
      </c>
      <c r="P273" s="5" t="s">
        <v>743</v>
      </c>
      <c r="Q273" s="5" t="s">
        <v>32</v>
      </c>
      <c r="R273" s="5" t="s">
        <v>33</v>
      </c>
      <c r="S273" s="5" t="s">
        <v>34</v>
      </c>
      <c r="T273" s="5" t="s">
        <v>35</v>
      </c>
      <c r="U273" s="5" t="s">
        <v>1385</v>
      </c>
      <c r="V273" s="24" t="s">
        <v>1386</v>
      </c>
      <c r="W273" s="24" t="s">
        <v>1386</v>
      </c>
      <c r="X273" s="24" t="s">
        <v>1393</v>
      </c>
      <c r="Y273" s="5"/>
      <c r="Z273" s="5">
        <v>1</v>
      </c>
      <c r="AA273" s="5"/>
      <c r="AB273" s="5">
        <v>0</v>
      </c>
      <c r="AC273" s="5">
        <v>0</v>
      </c>
      <c r="AD273" s="5" t="s">
        <v>1394</v>
      </c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  <c r="IM273" s="5"/>
      <c r="IN273" s="5"/>
      <c r="IO273" s="5"/>
      <c r="IP273" s="5"/>
      <c r="IQ273" s="5"/>
      <c r="IR273" s="5"/>
      <c r="IS273" s="5"/>
      <c r="IT273" s="5"/>
      <c r="IU273" s="5"/>
      <c r="IV273" s="5"/>
      <c r="IW273" s="5"/>
      <c r="IX273" s="5"/>
      <c r="IY273" s="5"/>
      <c r="IZ273" s="5"/>
      <c r="JA273" s="5"/>
      <c r="JB273" s="5"/>
      <c r="JC273" s="5"/>
      <c r="JD273" s="5"/>
      <c r="JE273" s="5"/>
      <c r="JF273" s="5"/>
      <c r="JG273" s="5"/>
      <c r="JH273" s="5"/>
      <c r="JI273" s="5"/>
      <c r="JJ273" s="5"/>
      <c r="JK273" s="5"/>
      <c r="JL273" s="5"/>
      <c r="JM273" s="5"/>
      <c r="JN273" s="5"/>
      <c r="JO273" s="5"/>
      <c r="JP273" s="5"/>
      <c r="JQ273" s="5"/>
      <c r="JR273" s="5"/>
      <c r="JS273" s="5"/>
      <c r="JT273" s="5"/>
      <c r="JU273" s="5"/>
      <c r="JV273" s="5"/>
      <c r="JW273" s="5"/>
      <c r="JX273" s="5"/>
      <c r="JY273" s="5"/>
      <c r="JZ273" s="5"/>
      <c r="KA273" s="5"/>
      <c r="KB273" s="5"/>
      <c r="KC273" s="5"/>
      <c r="KD273" s="5"/>
      <c r="KE273" s="5"/>
      <c r="KF273" s="5"/>
    </row>
    <row r="274" spans="1:292" s="1" customFormat="1" ht="30" x14ac:dyDescent="0.25">
      <c r="A274" s="22" t="s">
        <v>1395</v>
      </c>
      <c r="B274" s="7" t="s">
        <v>743</v>
      </c>
      <c r="C274" s="15" t="s">
        <v>3202</v>
      </c>
      <c r="D274" s="7"/>
      <c r="E274" s="7"/>
      <c r="F274" s="5">
        <v>287005</v>
      </c>
      <c r="G274" s="5" t="s">
        <v>728</v>
      </c>
      <c r="H274" s="5" t="s">
        <v>1396</v>
      </c>
      <c r="I274" s="5">
        <v>572148</v>
      </c>
      <c r="J274" s="24" t="s">
        <v>1397</v>
      </c>
      <c r="K274" s="5" t="s">
        <v>743</v>
      </c>
      <c r="L274" s="5" t="s">
        <v>29</v>
      </c>
      <c r="M274" s="28" t="s">
        <v>51</v>
      </c>
      <c r="N274" s="5">
        <v>287005</v>
      </c>
      <c r="O274" s="24" t="s">
        <v>1397</v>
      </c>
      <c r="P274" s="5" t="s">
        <v>743</v>
      </c>
      <c r="Q274" s="5" t="s">
        <v>32</v>
      </c>
      <c r="R274" s="5" t="s">
        <v>33</v>
      </c>
      <c r="S274" s="5" t="s">
        <v>34</v>
      </c>
      <c r="T274" s="5" t="s">
        <v>35</v>
      </c>
      <c r="U274" s="5" t="s">
        <v>1385</v>
      </c>
      <c r="V274" s="24" t="s">
        <v>1386</v>
      </c>
      <c r="W274" s="24" t="s">
        <v>1387</v>
      </c>
      <c r="X274" s="24" t="s">
        <v>1398</v>
      </c>
      <c r="Y274" s="5"/>
      <c r="Z274" s="5">
        <v>1</v>
      </c>
      <c r="AA274" s="5"/>
      <c r="AB274" s="5">
        <v>0</v>
      </c>
      <c r="AC274" s="5">
        <v>0</v>
      </c>
      <c r="AD274" s="5" t="s">
        <v>1399</v>
      </c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  <c r="IM274" s="5"/>
      <c r="IN274" s="5"/>
      <c r="IO274" s="5"/>
      <c r="IP274" s="5"/>
      <c r="IQ274" s="5"/>
      <c r="IR274" s="5"/>
      <c r="IS274" s="5"/>
      <c r="IT274" s="5"/>
      <c r="IU274" s="5"/>
      <c r="IV274" s="5"/>
      <c r="IW274" s="5"/>
      <c r="IX274" s="5"/>
      <c r="IY274" s="5"/>
      <c r="IZ274" s="5"/>
      <c r="JA274" s="5"/>
      <c r="JB274" s="5"/>
      <c r="JC274" s="5"/>
      <c r="JD274" s="5"/>
      <c r="JE274" s="5"/>
      <c r="JF274" s="5"/>
      <c r="JG274" s="5"/>
      <c r="JH274" s="5"/>
      <c r="JI274" s="5"/>
      <c r="JJ274" s="5"/>
      <c r="JK274" s="5"/>
      <c r="JL274" s="5"/>
      <c r="JM274" s="5"/>
      <c r="JN274" s="5"/>
      <c r="JO274" s="5"/>
      <c r="JP274" s="5"/>
      <c r="JQ274" s="5"/>
      <c r="JR274" s="5"/>
      <c r="JS274" s="5"/>
      <c r="JT274" s="5"/>
      <c r="JU274" s="5"/>
      <c r="JV274" s="5"/>
      <c r="JW274" s="5"/>
      <c r="JX274" s="5"/>
      <c r="JY274" s="5"/>
      <c r="JZ274" s="5"/>
      <c r="KA274" s="5"/>
      <c r="KB274" s="5"/>
      <c r="KC274" s="5"/>
      <c r="KD274" s="5"/>
      <c r="KE274" s="5"/>
      <c r="KF274" s="5"/>
    </row>
    <row r="275" spans="1:292" s="1" customFormat="1" ht="30" x14ac:dyDescent="0.25">
      <c r="A275" s="22" t="s">
        <v>1400</v>
      </c>
      <c r="B275" s="7" t="s">
        <v>1401</v>
      </c>
      <c r="C275" s="15" t="s">
        <v>3202</v>
      </c>
      <c r="D275" s="7"/>
      <c r="E275" s="7"/>
      <c r="F275" s="5">
        <v>287007</v>
      </c>
      <c r="G275" s="5" t="s">
        <v>728</v>
      </c>
      <c r="H275" s="5" t="s">
        <v>1402</v>
      </c>
      <c r="I275" s="5">
        <v>53724</v>
      </c>
      <c r="J275" s="24" t="s">
        <v>1403</v>
      </c>
      <c r="K275" s="5" t="s">
        <v>1401</v>
      </c>
      <c r="L275" s="5" t="s">
        <v>29</v>
      </c>
      <c r="M275" s="28" t="s">
        <v>51</v>
      </c>
      <c r="N275" s="5">
        <v>287007</v>
      </c>
      <c r="O275" s="24" t="s">
        <v>1403</v>
      </c>
      <c r="P275" s="5" t="s">
        <v>1401</v>
      </c>
      <c r="Q275" s="5" t="s">
        <v>32</v>
      </c>
      <c r="R275" s="5" t="s">
        <v>33</v>
      </c>
      <c r="S275" s="5" t="s">
        <v>34</v>
      </c>
      <c r="T275" s="5" t="s">
        <v>35</v>
      </c>
      <c r="U275" s="5" t="s">
        <v>1385</v>
      </c>
      <c r="V275" s="24" t="s">
        <v>1386</v>
      </c>
      <c r="W275" s="24" t="s">
        <v>1387</v>
      </c>
      <c r="X275" s="24" t="s">
        <v>1404</v>
      </c>
      <c r="Y275" s="5"/>
      <c r="Z275" s="5">
        <v>1</v>
      </c>
      <c r="AA275" s="5"/>
      <c r="AB275" s="5">
        <v>0</v>
      </c>
      <c r="AC275" s="5">
        <v>0</v>
      </c>
      <c r="AD275" s="5" t="s">
        <v>1405</v>
      </c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  <c r="IP275" s="5"/>
      <c r="IQ275" s="5"/>
      <c r="IR275" s="5"/>
      <c r="IS275" s="5"/>
      <c r="IT275" s="5"/>
      <c r="IU275" s="5"/>
      <c r="IV275" s="5"/>
      <c r="IW275" s="5"/>
      <c r="IX275" s="5"/>
      <c r="IY275" s="5"/>
      <c r="IZ275" s="5"/>
      <c r="JA275" s="5"/>
      <c r="JB275" s="5"/>
      <c r="JC275" s="5"/>
      <c r="JD275" s="5"/>
      <c r="JE275" s="5"/>
      <c r="JF275" s="5"/>
      <c r="JG275" s="5"/>
      <c r="JH275" s="5"/>
      <c r="JI275" s="5"/>
      <c r="JJ275" s="5"/>
      <c r="JK275" s="5"/>
      <c r="JL275" s="5"/>
      <c r="JM275" s="5"/>
      <c r="JN275" s="5"/>
      <c r="JO275" s="5"/>
      <c r="JP275" s="5"/>
      <c r="JQ275" s="5"/>
      <c r="JR275" s="5"/>
      <c r="JS275" s="5"/>
      <c r="JT275" s="5"/>
      <c r="JU275" s="5"/>
      <c r="JV275" s="5"/>
      <c r="JW275" s="5"/>
      <c r="JX275" s="5"/>
      <c r="JY275" s="5"/>
      <c r="JZ275" s="5"/>
      <c r="KA275" s="5"/>
      <c r="KB275" s="5"/>
      <c r="KC275" s="5"/>
      <c r="KD275" s="5"/>
      <c r="KE275" s="5"/>
      <c r="KF275" s="5"/>
    </row>
    <row r="276" spans="1:292" s="1" customFormat="1" ht="30" x14ac:dyDescent="0.25">
      <c r="A276" s="22" t="s">
        <v>1406</v>
      </c>
      <c r="B276" s="7" t="s">
        <v>1407</v>
      </c>
      <c r="C276" s="15" t="s">
        <v>3202</v>
      </c>
      <c r="D276" s="7"/>
      <c r="E276" s="7"/>
      <c r="F276" s="5">
        <v>287009</v>
      </c>
      <c r="G276" s="5" t="s">
        <v>728</v>
      </c>
      <c r="H276" s="5" t="s">
        <v>1408</v>
      </c>
      <c r="I276" s="5">
        <v>572152</v>
      </c>
      <c r="J276" s="24" t="s">
        <v>1409</v>
      </c>
      <c r="K276" s="5" t="s">
        <v>1407</v>
      </c>
      <c r="L276" s="5" t="s">
        <v>29</v>
      </c>
      <c r="M276" s="28" t="s">
        <v>51</v>
      </c>
      <c r="N276" s="5">
        <v>287009</v>
      </c>
      <c r="O276" s="24" t="s">
        <v>1409</v>
      </c>
      <c r="P276" s="5" t="s">
        <v>1407</v>
      </c>
      <c r="Q276" s="5" t="s">
        <v>32</v>
      </c>
      <c r="R276" s="5" t="s">
        <v>33</v>
      </c>
      <c r="S276" s="5" t="s">
        <v>34</v>
      </c>
      <c r="T276" s="5" t="s">
        <v>35</v>
      </c>
      <c r="U276" s="5" t="s">
        <v>1385</v>
      </c>
      <c r="V276" s="24" t="s">
        <v>1386</v>
      </c>
      <c r="W276" s="24" t="s">
        <v>1386</v>
      </c>
      <c r="X276" s="24" t="s">
        <v>1410</v>
      </c>
      <c r="Y276" s="5"/>
      <c r="Z276" s="5">
        <v>1</v>
      </c>
      <c r="AA276" s="5"/>
      <c r="AB276" s="5">
        <v>0</v>
      </c>
      <c r="AC276" s="5">
        <v>0</v>
      </c>
      <c r="AD276" s="5" t="s">
        <v>1411</v>
      </c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  <c r="IP276" s="5"/>
      <c r="IQ276" s="5"/>
      <c r="IR276" s="5"/>
      <c r="IS276" s="5"/>
      <c r="IT276" s="5"/>
      <c r="IU276" s="5"/>
      <c r="IV276" s="5"/>
      <c r="IW276" s="5"/>
      <c r="IX276" s="5"/>
      <c r="IY276" s="5"/>
      <c r="IZ276" s="5"/>
      <c r="JA276" s="5"/>
      <c r="JB276" s="5"/>
      <c r="JC276" s="5"/>
      <c r="JD276" s="5"/>
      <c r="JE276" s="5"/>
      <c r="JF276" s="5"/>
      <c r="JG276" s="5"/>
      <c r="JH276" s="5"/>
      <c r="JI276" s="5"/>
      <c r="JJ276" s="5"/>
      <c r="JK276" s="5"/>
      <c r="JL276" s="5"/>
      <c r="JM276" s="5"/>
      <c r="JN276" s="5"/>
      <c r="JO276" s="5"/>
      <c r="JP276" s="5"/>
      <c r="JQ276" s="5"/>
      <c r="JR276" s="5"/>
      <c r="JS276" s="5"/>
      <c r="JT276" s="5"/>
      <c r="JU276" s="5"/>
      <c r="JV276" s="5"/>
      <c r="JW276" s="5"/>
      <c r="JX276" s="5"/>
      <c r="JY276" s="5"/>
      <c r="JZ276" s="5"/>
      <c r="KA276" s="5"/>
      <c r="KB276" s="5"/>
      <c r="KC276" s="5"/>
      <c r="KD276" s="5"/>
      <c r="KE276" s="5"/>
      <c r="KF276" s="5"/>
    </row>
    <row r="277" spans="1:292" s="1" customFormat="1" ht="30" x14ac:dyDescent="0.25">
      <c r="A277" s="22" t="s">
        <v>1412</v>
      </c>
      <c r="B277" s="7" t="s">
        <v>1413</v>
      </c>
      <c r="C277" s="15" t="s">
        <v>3202</v>
      </c>
      <c r="D277" s="7"/>
      <c r="E277" s="7"/>
      <c r="F277" s="5">
        <v>287010</v>
      </c>
      <c r="G277" s="5" t="s">
        <v>728</v>
      </c>
      <c r="H277" s="5" t="s">
        <v>1414</v>
      </c>
      <c r="I277" s="5">
        <v>572154</v>
      </c>
      <c r="J277" s="24" t="s">
        <v>1415</v>
      </c>
      <c r="K277" s="5" t="s">
        <v>1413</v>
      </c>
      <c r="L277" s="5" t="s">
        <v>29</v>
      </c>
      <c r="M277" s="28" t="s">
        <v>51</v>
      </c>
      <c r="N277" s="5">
        <v>287010</v>
      </c>
      <c r="O277" s="24" t="s">
        <v>1415</v>
      </c>
      <c r="P277" s="5" t="s">
        <v>1413</v>
      </c>
      <c r="Q277" s="5" t="s">
        <v>32</v>
      </c>
      <c r="R277" s="5" t="s">
        <v>33</v>
      </c>
      <c r="S277" s="5" t="s">
        <v>34</v>
      </c>
      <c r="T277" s="5" t="s">
        <v>35</v>
      </c>
      <c r="U277" s="5" t="s">
        <v>1385</v>
      </c>
      <c r="V277" s="24" t="s">
        <v>1386</v>
      </c>
      <c r="W277" s="24" t="s">
        <v>1387</v>
      </c>
      <c r="X277" s="24" t="s">
        <v>1416</v>
      </c>
      <c r="Y277" s="5"/>
      <c r="Z277" s="5">
        <v>1</v>
      </c>
      <c r="AA277" s="5"/>
      <c r="AB277" s="5">
        <v>0</v>
      </c>
      <c r="AC277" s="5">
        <v>0</v>
      </c>
      <c r="AD277" s="5" t="s">
        <v>1417</v>
      </c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  <c r="IM277" s="5"/>
      <c r="IN277" s="5"/>
      <c r="IO277" s="5"/>
      <c r="IP277" s="5"/>
      <c r="IQ277" s="5"/>
      <c r="IR277" s="5"/>
      <c r="IS277" s="5"/>
      <c r="IT277" s="5"/>
      <c r="IU277" s="5"/>
      <c r="IV277" s="5"/>
      <c r="IW277" s="5"/>
      <c r="IX277" s="5"/>
      <c r="IY277" s="5"/>
      <c r="IZ277" s="5"/>
      <c r="JA277" s="5"/>
      <c r="JB277" s="5"/>
      <c r="JC277" s="5"/>
      <c r="JD277" s="5"/>
      <c r="JE277" s="5"/>
      <c r="JF277" s="5"/>
      <c r="JG277" s="5"/>
      <c r="JH277" s="5"/>
      <c r="JI277" s="5"/>
      <c r="JJ277" s="5"/>
      <c r="JK277" s="5"/>
      <c r="JL277" s="5"/>
      <c r="JM277" s="5"/>
      <c r="JN277" s="5"/>
      <c r="JO277" s="5"/>
      <c r="JP277" s="5"/>
      <c r="JQ277" s="5"/>
      <c r="JR277" s="5"/>
      <c r="JS277" s="5"/>
      <c r="JT277" s="5"/>
      <c r="JU277" s="5"/>
      <c r="JV277" s="5"/>
      <c r="JW277" s="5"/>
      <c r="JX277" s="5"/>
      <c r="JY277" s="5"/>
      <c r="JZ277" s="5"/>
      <c r="KA277" s="5"/>
      <c r="KB277" s="5"/>
      <c r="KC277" s="5"/>
      <c r="KD277" s="5"/>
      <c r="KE277" s="5"/>
      <c r="KF277" s="5"/>
    </row>
    <row r="278" spans="1:292" s="1" customFormat="1" ht="30" x14ac:dyDescent="0.25">
      <c r="A278" s="22" t="s">
        <v>1418</v>
      </c>
      <c r="B278" s="7" t="s">
        <v>743</v>
      </c>
      <c r="C278" s="15" t="s">
        <v>3202</v>
      </c>
      <c r="D278" s="7"/>
      <c r="E278" s="7"/>
      <c r="F278" s="5">
        <v>287011</v>
      </c>
      <c r="G278" s="5" t="s">
        <v>728</v>
      </c>
      <c r="H278" s="5" t="s">
        <v>1419</v>
      </c>
      <c r="I278" s="5">
        <v>53723</v>
      </c>
      <c r="J278" s="24" t="s">
        <v>1420</v>
      </c>
      <c r="K278" s="5" t="s">
        <v>743</v>
      </c>
      <c r="L278" s="5" t="s">
        <v>29</v>
      </c>
      <c r="M278" s="28" t="s">
        <v>51</v>
      </c>
      <c r="N278" s="5">
        <v>287011</v>
      </c>
      <c r="O278" s="24" t="s">
        <v>1420</v>
      </c>
      <c r="P278" s="5" t="s">
        <v>743</v>
      </c>
      <c r="Q278" s="5" t="s">
        <v>32</v>
      </c>
      <c r="R278" s="5" t="s">
        <v>33</v>
      </c>
      <c r="S278" s="5" t="s">
        <v>34</v>
      </c>
      <c r="T278" s="5" t="s">
        <v>35</v>
      </c>
      <c r="U278" s="5" t="s">
        <v>1385</v>
      </c>
      <c r="V278" s="24" t="s">
        <v>1386</v>
      </c>
      <c r="W278" s="24" t="s">
        <v>1387</v>
      </c>
      <c r="X278" s="24" t="s">
        <v>1421</v>
      </c>
      <c r="Y278" s="5"/>
      <c r="Z278" s="5">
        <v>1</v>
      </c>
      <c r="AA278" s="5"/>
      <c r="AB278" s="5">
        <v>0</v>
      </c>
      <c r="AC278" s="5">
        <v>0</v>
      </c>
      <c r="AD278" s="5" t="s">
        <v>1422</v>
      </c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  <c r="IS278" s="5"/>
      <c r="IT278" s="5"/>
      <c r="IU278" s="5"/>
      <c r="IV278" s="5"/>
      <c r="IW278" s="5"/>
      <c r="IX278" s="5"/>
      <c r="IY278" s="5"/>
      <c r="IZ278" s="5"/>
      <c r="JA278" s="5"/>
      <c r="JB278" s="5"/>
      <c r="JC278" s="5"/>
      <c r="JD278" s="5"/>
      <c r="JE278" s="5"/>
      <c r="JF278" s="5"/>
      <c r="JG278" s="5"/>
      <c r="JH278" s="5"/>
      <c r="JI278" s="5"/>
      <c r="JJ278" s="5"/>
      <c r="JK278" s="5"/>
      <c r="JL278" s="5"/>
      <c r="JM278" s="5"/>
      <c r="JN278" s="5"/>
      <c r="JO278" s="5"/>
      <c r="JP278" s="5"/>
      <c r="JQ278" s="5"/>
      <c r="JR278" s="5"/>
      <c r="JS278" s="5"/>
      <c r="JT278" s="5"/>
      <c r="JU278" s="5"/>
      <c r="JV278" s="5"/>
      <c r="JW278" s="5"/>
      <c r="JX278" s="5"/>
      <c r="JY278" s="5"/>
      <c r="JZ278" s="5"/>
      <c r="KA278" s="5"/>
      <c r="KB278" s="5"/>
      <c r="KC278" s="5"/>
      <c r="KD278" s="5"/>
      <c r="KE278" s="5"/>
      <c r="KF278" s="5"/>
    </row>
    <row r="279" spans="1:292" s="1" customFormat="1" ht="30" x14ac:dyDescent="0.25">
      <c r="A279" s="22" t="s">
        <v>1423</v>
      </c>
      <c r="B279" s="7" t="s">
        <v>1424</v>
      </c>
      <c r="C279" s="15" t="s">
        <v>3202</v>
      </c>
      <c r="D279" s="7"/>
      <c r="E279" s="7"/>
      <c r="F279" s="5">
        <v>287013</v>
      </c>
      <c r="G279" s="5" t="s">
        <v>728</v>
      </c>
      <c r="H279" s="5" t="s">
        <v>1425</v>
      </c>
      <c r="I279" s="5">
        <v>572155</v>
      </c>
      <c r="J279" s="24" t="s">
        <v>1426</v>
      </c>
      <c r="K279" s="5" t="s">
        <v>1424</v>
      </c>
      <c r="L279" s="5" t="s">
        <v>29</v>
      </c>
      <c r="M279" s="28" t="s">
        <v>51</v>
      </c>
      <c r="N279" s="5">
        <v>287013</v>
      </c>
      <c r="O279" s="24" t="s">
        <v>1426</v>
      </c>
      <c r="P279" s="5" t="s">
        <v>1424</v>
      </c>
      <c r="Q279" s="5" t="s">
        <v>32</v>
      </c>
      <c r="R279" s="5" t="s">
        <v>33</v>
      </c>
      <c r="S279" s="5" t="s">
        <v>34</v>
      </c>
      <c r="T279" s="5" t="s">
        <v>35</v>
      </c>
      <c r="U279" s="5" t="s">
        <v>1385</v>
      </c>
      <c r="V279" s="24" t="s">
        <v>1386</v>
      </c>
      <c r="W279" s="24" t="s">
        <v>1386</v>
      </c>
      <c r="X279" s="24" t="s">
        <v>1427</v>
      </c>
      <c r="Y279" s="5"/>
      <c r="Z279" s="5">
        <v>1</v>
      </c>
      <c r="AA279" s="5"/>
      <c r="AB279" s="5">
        <v>0</v>
      </c>
      <c r="AC279" s="5">
        <v>0</v>
      </c>
      <c r="AD279" s="5" t="s">
        <v>1428</v>
      </c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  <c r="IS279" s="5"/>
      <c r="IT279" s="5"/>
      <c r="IU279" s="5"/>
      <c r="IV279" s="5"/>
      <c r="IW279" s="5"/>
      <c r="IX279" s="5"/>
      <c r="IY279" s="5"/>
      <c r="IZ279" s="5"/>
      <c r="JA279" s="5"/>
      <c r="JB279" s="5"/>
      <c r="JC279" s="5"/>
      <c r="JD279" s="5"/>
      <c r="JE279" s="5"/>
      <c r="JF279" s="5"/>
      <c r="JG279" s="5"/>
      <c r="JH279" s="5"/>
      <c r="JI279" s="5"/>
      <c r="JJ279" s="5"/>
      <c r="JK279" s="5"/>
      <c r="JL279" s="5"/>
      <c r="JM279" s="5"/>
      <c r="JN279" s="5"/>
      <c r="JO279" s="5"/>
      <c r="JP279" s="5"/>
      <c r="JQ279" s="5"/>
      <c r="JR279" s="5"/>
      <c r="JS279" s="5"/>
      <c r="JT279" s="5"/>
      <c r="JU279" s="5"/>
      <c r="JV279" s="5"/>
      <c r="JW279" s="5"/>
      <c r="JX279" s="5"/>
      <c r="JY279" s="5"/>
      <c r="JZ279" s="5"/>
      <c r="KA279" s="5"/>
      <c r="KB279" s="5"/>
      <c r="KC279" s="5"/>
      <c r="KD279" s="5"/>
      <c r="KE279" s="5"/>
      <c r="KF279" s="5"/>
    </row>
    <row r="280" spans="1:292" s="1" customFormat="1" ht="30" x14ac:dyDescent="0.25">
      <c r="A280" s="22" t="s">
        <v>1429</v>
      </c>
      <c r="B280" s="7" t="s">
        <v>1430</v>
      </c>
      <c r="C280" s="15" t="s">
        <v>3202</v>
      </c>
      <c r="D280" s="7"/>
      <c r="E280" s="7"/>
      <c r="F280" s="5">
        <v>287014</v>
      </c>
      <c r="G280" s="5" t="s">
        <v>728</v>
      </c>
      <c r="H280" s="5" t="s">
        <v>1431</v>
      </c>
      <c r="I280" s="5">
        <v>53737</v>
      </c>
      <c r="J280" s="24" t="s">
        <v>1432</v>
      </c>
      <c r="K280" s="5" t="s">
        <v>1430</v>
      </c>
      <c r="L280" s="5" t="s">
        <v>29</v>
      </c>
      <c r="M280" s="28" t="s">
        <v>51</v>
      </c>
      <c r="N280" s="5">
        <v>287014</v>
      </c>
      <c r="O280" s="24" t="s">
        <v>1432</v>
      </c>
      <c r="P280" s="5" t="s">
        <v>1430</v>
      </c>
      <c r="Q280" s="5" t="s">
        <v>32</v>
      </c>
      <c r="R280" s="5" t="s">
        <v>33</v>
      </c>
      <c r="S280" s="5" t="s">
        <v>34</v>
      </c>
      <c r="T280" s="5" t="s">
        <v>35</v>
      </c>
      <c r="U280" s="5" t="s">
        <v>1385</v>
      </c>
      <c r="V280" s="24" t="s">
        <v>1386</v>
      </c>
      <c r="W280" s="24" t="s">
        <v>1387</v>
      </c>
      <c r="X280" s="24" t="s">
        <v>1433</v>
      </c>
      <c r="Y280" s="5"/>
      <c r="Z280" s="5">
        <v>1</v>
      </c>
      <c r="AA280" s="5"/>
      <c r="AB280" s="5">
        <v>0</v>
      </c>
      <c r="AC280" s="5">
        <v>0</v>
      </c>
      <c r="AD280" s="5" t="s">
        <v>1434</v>
      </c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  <c r="IS280" s="5"/>
      <c r="IT280" s="5"/>
      <c r="IU280" s="5"/>
      <c r="IV280" s="5"/>
      <c r="IW280" s="5"/>
      <c r="IX280" s="5"/>
      <c r="IY280" s="5"/>
      <c r="IZ280" s="5"/>
      <c r="JA280" s="5"/>
      <c r="JB280" s="5"/>
      <c r="JC280" s="5"/>
      <c r="JD280" s="5"/>
      <c r="JE280" s="5"/>
      <c r="JF280" s="5"/>
      <c r="JG280" s="5"/>
      <c r="JH280" s="5"/>
      <c r="JI280" s="5"/>
      <c r="JJ280" s="5"/>
      <c r="JK280" s="5"/>
      <c r="JL280" s="5"/>
      <c r="JM280" s="5"/>
      <c r="JN280" s="5"/>
      <c r="JO280" s="5"/>
      <c r="JP280" s="5"/>
      <c r="JQ280" s="5"/>
      <c r="JR280" s="5"/>
      <c r="JS280" s="5"/>
      <c r="JT280" s="5"/>
      <c r="JU280" s="5"/>
      <c r="JV280" s="5"/>
      <c r="JW280" s="5"/>
      <c r="JX280" s="5"/>
      <c r="JY280" s="5"/>
      <c r="JZ280" s="5"/>
      <c r="KA280" s="5"/>
      <c r="KB280" s="5"/>
      <c r="KC280" s="5"/>
      <c r="KD280" s="5"/>
      <c r="KE280" s="5"/>
      <c r="KF280" s="5"/>
    </row>
    <row r="281" spans="1:292" s="1" customFormat="1" ht="30" x14ac:dyDescent="0.25">
      <c r="A281" s="22" t="s">
        <v>1435</v>
      </c>
      <c r="B281" s="7" t="s">
        <v>1401</v>
      </c>
      <c r="C281" s="15" t="s">
        <v>3202</v>
      </c>
      <c r="D281" s="7"/>
      <c r="E281" s="7"/>
      <c r="F281" s="5">
        <v>287015</v>
      </c>
      <c r="G281" s="5" t="s">
        <v>728</v>
      </c>
      <c r="H281" s="5" t="s">
        <v>1436</v>
      </c>
      <c r="I281" s="5">
        <v>572156</v>
      </c>
      <c r="J281" s="24" t="s">
        <v>1437</v>
      </c>
      <c r="K281" s="5" t="s">
        <v>1401</v>
      </c>
      <c r="L281" s="5" t="s">
        <v>29</v>
      </c>
      <c r="M281" s="28" t="s">
        <v>51</v>
      </c>
      <c r="N281" s="5">
        <v>287015</v>
      </c>
      <c r="O281" s="24" t="s">
        <v>1437</v>
      </c>
      <c r="P281" s="5" t="s">
        <v>1401</v>
      </c>
      <c r="Q281" s="5" t="s">
        <v>32</v>
      </c>
      <c r="R281" s="5" t="s">
        <v>33</v>
      </c>
      <c r="S281" s="5" t="s">
        <v>34</v>
      </c>
      <c r="T281" s="5" t="s">
        <v>35</v>
      </c>
      <c r="U281" s="5" t="s">
        <v>1385</v>
      </c>
      <c r="V281" s="24" t="s">
        <v>1386</v>
      </c>
      <c r="W281" s="24" t="s">
        <v>1386</v>
      </c>
      <c r="X281" s="24" t="s">
        <v>1438</v>
      </c>
      <c r="Y281" s="5"/>
      <c r="Z281" s="5">
        <v>1</v>
      </c>
      <c r="AA281" s="5"/>
      <c r="AB281" s="5">
        <v>0</v>
      </c>
      <c r="AC281" s="5">
        <v>0</v>
      </c>
      <c r="AD281" s="5" t="s">
        <v>1439</v>
      </c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  <c r="IS281" s="5"/>
      <c r="IT281" s="5"/>
      <c r="IU281" s="5"/>
      <c r="IV281" s="5"/>
      <c r="IW281" s="5"/>
      <c r="IX281" s="5"/>
      <c r="IY281" s="5"/>
      <c r="IZ281" s="5"/>
      <c r="JA281" s="5"/>
      <c r="JB281" s="5"/>
      <c r="JC281" s="5"/>
      <c r="JD281" s="5"/>
      <c r="JE281" s="5"/>
      <c r="JF281" s="5"/>
      <c r="JG281" s="5"/>
      <c r="JH281" s="5"/>
      <c r="JI281" s="5"/>
      <c r="JJ281" s="5"/>
      <c r="JK281" s="5"/>
      <c r="JL281" s="5"/>
      <c r="JM281" s="5"/>
      <c r="JN281" s="5"/>
      <c r="JO281" s="5"/>
      <c r="JP281" s="5"/>
      <c r="JQ281" s="5"/>
      <c r="JR281" s="5"/>
      <c r="JS281" s="5"/>
      <c r="JT281" s="5"/>
      <c r="JU281" s="5"/>
      <c r="JV281" s="5"/>
      <c r="JW281" s="5"/>
      <c r="JX281" s="5"/>
      <c r="JY281" s="5"/>
      <c r="JZ281" s="5"/>
      <c r="KA281" s="5"/>
      <c r="KB281" s="5"/>
      <c r="KC281" s="5"/>
      <c r="KD281" s="5"/>
      <c r="KE281" s="5"/>
      <c r="KF281" s="5"/>
    </row>
    <row r="282" spans="1:292" s="1" customFormat="1" ht="30" x14ac:dyDescent="0.25">
      <c r="A282" s="22" t="s">
        <v>1440</v>
      </c>
      <c r="B282" s="7" t="s">
        <v>1441</v>
      </c>
      <c r="C282" s="15" t="s">
        <v>3202</v>
      </c>
      <c r="D282" s="7"/>
      <c r="E282" s="7"/>
      <c r="F282" s="5">
        <v>287017</v>
      </c>
      <c r="G282" s="5" t="s">
        <v>728</v>
      </c>
      <c r="H282" s="5" t="s">
        <v>1442</v>
      </c>
      <c r="I282" s="5">
        <v>572158</v>
      </c>
      <c r="J282" s="24" t="s">
        <v>1443</v>
      </c>
      <c r="K282" s="5" t="s">
        <v>1441</v>
      </c>
      <c r="L282" s="5" t="s">
        <v>29</v>
      </c>
      <c r="M282" s="28" t="s">
        <v>51</v>
      </c>
      <c r="N282" s="5">
        <v>287017</v>
      </c>
      <c r="O282" s="24" t="s">
        <v>1443</v>
      </c>
      <c r="P282" s="5" t="s">
        <v>1441</v>
      </c>
      <c r="Q282" s="5" t="s">
        <v>32</v>
      </c>
      <c r="R282" s="5" t="s">
        <v>33</v>
      </c>
      <c r="S282" s="5" t="s">
        <v>34</v>
      </c>
      <c r="T282" s="5" t="s">
        <v>35</v>
      </c>
      <c r="U282" s="5" t="s">
        <v>1385</v>
      </c>
      <c r="V282" s="24" t="s">
        <v>1386</v>
      </c>
      <c r="W282" s="24" t="s">
        <v>1387</v>
      </c>
      <c r="X282" s="24" t="s">
        <v>1444</v>
      </c>
      <c r="Y282" s="5"/>
      <c r="Z282" s="5">
        <v>1</v>
      </c>
      <c r="AA282" s="5"/>
      <c r="AB282" s="5">
        <v>0</v>
      </c>
      <c r="AC282" s="5">
        <v>0</v>
      </c>
      <c r="AD282" s="5" t="s">
        <v>1445</v>
      </c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  <c r="IS282" s="5"/>
      <c r="IT282" s="5"/>
      <c r="IU282" s="5"/>
      <c r="IV282" s="5"/>
      <c r="IW282" s="5"/>
      <c r="IX282" s="5"/>
      <c r="IY282" s="5"/>
      <c r="IZ282" s="5"/>
      <c r="JA282" s="5"/>
      <c r="JB282" s="5"/>
      <c r="JC282" s="5"/>
      <c r="JD282" s="5"/>
      <c r="JE282" s="5"/>
      <c r="JF282" s="5"/>
      <c r="JG282" s="5"/>
      <c r="JH282" s="5"/>
      <c r="JI282" s="5"/>
      <c r="JJ282" s="5"/>
      <c r="JK282" s="5"/>
      <c r="JL282" s="5"/>
      <c r="JM282" s="5"/>
      <c r="JN282" s="5"/>
      <c r="JO282" s="5"/>
      <c r="JP282" s="5"/>
      <c r="JQ282" s="5"/>
      <c r="JR282" s="5"/>
      <c r="JS282" s="5"/>
      <c r="JT282" s="5"/>
      <c r="JU282" s="5"/>
      <c r="JV282" s="5"/>
      <c r="JW282" s="5"/>
      <c r="JX282" s="5"/>
      <c r="JY282" s="5"/>
      <c r="JZ282" s="5"/>
      <c r="KA282" s="5"/>
      <c r="KB282" s="5"/>
      <c r="KC282" s="5"/>
      <c r="KD282" s="5"/>
      <c r="KE282" s="5"/>
      <c r="KF282" s="5"/>
    </row>
    <row r="283" spans="1:292" s="1" customFormat="1" ht="30" x14ac:dyDescent="0.25">
      <c r="A283" s="22" t="s">
        <v>1446</v>
      </c>
      <c r="B283" s="7" t="s">
        <v>743</v>
      </c>
      <c r="C283" s="15" t="s">
        <v>3202</v>
      </c>
      <c r="D283" s="7"/>
      <c r="E283" s="7"/>
      <c r="F283" s="5">
        <v>287021</v>
      </c>
      <c r="G283" s="5" t="s">
        <v>728</v>
      </c>
      <c r="H283" s="5" t="s">
        <v>1447</v>
      </c>
      <c r="I283" s="5">
        <v>53725</v>
      </c>
      <c r="J283" s="24" t="s">
        <v>1448</v>
      </c>
      <c r="K283" s="5" t="s">
        <v>743</v>
      </c>
      <c r="L283" s="5" t="s">
        <v>29</v>
      </c>
      <c r="M283" s="28" t="s">
        <v>51</v>
      </c>
      <c r="N283" s="5">
        <v>287021</v>
      </c>
      <c r="O283" s="24" t="s">
        <v>1448</v>
      </c>
      <c r="P283" s="5" t="s">
        <v>743</v>
      </c>
      <c r="Q283" s="5" t="s">
        <v>32</v>
      </c>
      <c r="R283" s="5" t="s">
        <v>33</v>
      </c>
      <c r="S283" s="5" t="s">
        <v>34</v>
      </c>
      <c r="T283" s="5" t="s">
        <v>35</v>
      </c>
      <c r="U283" s="5" t="s">
        <v>1385</v>
      </c>
      <c r="V283" s="24" t="s">
        <v>1386</v>
      </c>
      <c r="W283" s="24" t="s">
        <v>1386</v>
      </c>
      <c r="X283" s="24" t="s">
        <v>1449</v>
      </c>
      <c r="Y283" s="5"/>
      <c r="Z283" s="5">
        <v>1</v>
      </c>
      <c r="AA283" s="5"/>
      <c r="AB283" s="5">
        <v>0</v>
      </c>
      <c r="AC283" s="5">
        <v>0</v>
      </c>
      <c r="AD283" s="5" t="s">
        <v>1450</v>
      </c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  <c r="IS283" s="5"/>
      <c r="IT283" s="5"/>
      <c r="IU283" s="5"/>
      <c r="IV283" s="5"/>
      <c r="IW283" s="5"/>
      <c r="IX283" s="5"/>
      <c r="IY283" s="5"/>
      <c r="IZ283" s="5"/>
      <c r="JA283" s="5"/>
      <c r="JB283" s="5"/>
      <c r="JC283" s="5"/>
      <c r="JD283" s="5"/>
      <c r="JE283" s="5"/>
      <c r="JF283" s="5"/>
      <c r="JG283" s="5"/>
      <c r="JH283" s="5"/>
      <c r="JI283" s="5"/>
      <c r="JJ283" s="5"/>
      <c r="JK283" s="5"/>
      <c r="JL283" s="5"/>
      <c r="JM283" s="5"/>
      <c r="JN283" s="5"/>
      <c r="JO283" s="5"/>
      <c r="JP283" s="5"/>
      <c r="JQ283" s="5"/>
      <c r="JR283" s="5"/>
      <c r="JS283" s="5"/>
      <c r="JT283" s="5"/>
      <c r="JU283" s="5"/>
      <c r="JV283" s="5"/>
      <c r="JW283" s="5"/>
      <c r="JX283" s="5"/>
      <c r="JY283" s="5"/>
      <c r="JZ283" s="5"/>
      <c r="KA283" s="5"/>
      <c r="KB283" s="5"/>
      <c r="KC283" s="5"/>
      <c r="KD283" s="5"/>
      <c r="KE283" s="5"/>
      <c r="KF283" s="5"/>
    </row>
    <row r="284" spans="1:292" s="1" customFormat="1" ht="30" x14ac:dyDescent="0.25">
      <c r="A284" s="22" t="s">
        <v>1451</v>
      </c>
      <c r="B284" s="7" t="s">
        <v>1452</v>
      </c>
      <c r="C284" s="15" t="s">
        <v>3202</v>
      </c>
      <c r="D284" s="7"/>
      <c r="E284" s="7"/>
      <c r="F284" s="5">
        <v>287022</v>
      </c>
      <c r="G284" s="5" t="s">
        <v>728</v>
      </c>
      <c r="H284" s="5" t="s">
        <v>1453</v>
      </c>
      <c r="I284" s="5">
        <v>53721</v>
      </c>
      <c r="J284" s="24" t="s">
        <v>1454</v>
      </c>
      <c r="K284" s="5" t="s">
        <v>1452</v>
      </c>
      <c r="L284" s="5" t="s">
        <v>29</v>
      </c>
      <c r="M284" s="28" t="s">
        <v>51</v>
      </c>
      <c r="N284" s="5">
        <v>287022</v>
      </c>
      <c r="O284" s="24" t="s">
        <v>1454</v>
      </c>
      <c r="P284" s="5" t="s">
        <v>1452</v>
      </c>
      <c r="Q284" s="5" t="s">
        <v>32</v>
      </c>
      <c r="R284" s="5" t="s">
        <v>33</v>
      </c>
      <c r="S284" s="5" t="s">
        <v>34</v>
      </c>
      <c r="T284" s="5" t="s">
        <v>35</v>
      </c>
      <c r="U284" s="5" t="s">
        <v>1385</v>
      </c>
      <c r="V284" s="24" t="s">
        <v>1386</v>
      </c>
      <c r="W284" s="24" t="s">
        <v>1386</v>
      </c>
      <c r="X284" s="24" t="s">
        <v>1455</v>
      </c>
      <c r="Y284" s="5"/>
      <c r="Z284" s="5">
        <v>1</v>
      </c>
      <c r="AA284" s="5"/>
      <c r="AB284" s="5">
        <v>0</v>
      </c>
      <c r="AC284" s="5">
        <v>0</v>
      </c>
      <c r="AD284" s="5" t="s">
        <v>1456</v>
      </c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  <c r="IT284" s="5"/>
      <c r="IU284" s="5"/>
      <c r="IV284" s="5"/>
      <c r="IW284" s="5"/>
      <c r="IX284" s="5"/>
      <c r="IY284" s="5"/>
      <c r="IZ284" s="5"/>
      <c r="JA284" s="5"/>
      <c r="JB284" s="5"/>
      <c r="JC284" s="5"/>
      <c r="JD284" s="5"/>
      <c r="JE284" s="5"/>
      <c r="JF284" s="5"/>
      <c r="JG284" s="5"/>
      <c r="JH284" s="5"/>
      <c r="JI284" s="5"/>
      <c r="JJ284" s="5"/>
      <c r="JK284" s="5"/>
      <c r="JL284" s="5"/>
      <c r="JM284" s="5"/>
      <c r="JN284" s="5"/>
      <c r="JO284" s="5"/>
      <c r="JP284" s="5"/>
      <c r="JQ284" s="5"/>
      <c r="JR284" s="5"/>
      <c r="JS284" s="5"/>
      <c r="JT284" s="5"/>
      <c r="JU284" s="5"/>
      <c r="JV284" s="5"/>
      <c r="JW284" s="5"/>
      <c r="JX284" s="5"/>
      <c r="JY284" s="5"/>
      <c r="JZ284" s="5"/>
      <c r="KA284" s="5"/>
      <c r="KB284" s="5"/>
      <c r="KC284" s="5"/>
      <c r="KD284" s="5"/>
      <c r="KE284" s="5"/>
      <c r="KF284" s="5"/>
    </row>
    <row r="285" spans="1:292" s="1" customFormat="1" ht="30" x14ac:dyDescent="0.25">
      <c r="A285" s="22" t="s">
        <v>1457</v>
      </c>
      <c r="B285" s="7" t="s">
        <v>1441</v>
      </c>
      <c r="C285" s="15" t="s">
        <v>3202</v>
      </c>
      <c r="D285" s="7"/>
      <c r="E285" s="7"/>
      <c r="F285" s="5">
        <v>287023</v>
      </c>
      <c r="G285" s="5" t="s">
        <v>728</v>
      </c>
      <c r="H285" s="5" t="s">
        <v>1458</v>
      </c>
      <c r="I285" s="5">
        <v>572162</v>
      </c>
      <c r="J285" s="24" t="s">
        <v>1459</v>
      </c>
      <c r="K285" s="5" t="s">
        <v>1441</v>
      </c>
      <c r="L285" s="5" t="s">
        <v>29</v>
      </c>
      <c r="M285" s="28" t="s">
        <v>51</v>
      </c>
      <c r="N285" s="5">
        <v>287023</v>
      </c>
      <c r="O285" s="24" t="s">
        <v>1459</v>
      </c>
      <c r="P285" s="5" t="s">
        <v>1441</v>
      </c>
      <c r="Q285" s="5" t="s">
        <v>32</v>
      </c>
      <c r="R285" s="5" t="s">
        <v>33</v>
      </c>
      <c r="S285" s="5" t="s">
        <v>34</v>
      </c>
      <c r="T285" s="5" t="s">
        <v>35</v>
      </c>
      <c r="U285" s="5" t="s">
        <v>1385</v>
      </c>
      <c r="V285" s="24" t="s">
        <v>1386</v>
      </c>
      <c r="W285" s="24" t="s">
        <v>1386</v>
      </c>
      <c r="X285" s="24" t="s">
        <v>1460</v>
      </c>
      <c r="Y285" s="5"/>
      <c r="Z285" s="5">
        <v>1</v>
      </c>
      <c r="AA285" s="5"/>
      <c r="AB285" s="5">
        <v>0</v>
      </c>
      <c r="AC285" s="5">
        <v>0</v>
      </c>
      <c r="AD285" s="5" t="s">
        <v>1461</v>
      </c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  <c r="IS285" s="5"/>
      <c r="IT285" s="5"/>
      <c r="IU285" s="5"/>
      <c r="IV285" s="5"/>
      <c r="IW285" s="5"/>
      <c r="IX285" s="5"/>
      <c r="IY285" s="5"/>
      <c r="IZ285" s="5"/>
      <c r="JA285" s="5"/>
      <c r="JB285" s="5"/>
      <c r="JC285" s="5"/>
      <c r="JD285" s="5"/>
      <c r="JE285" s="5"/>
      <c r="JF285" s="5"/>
      <c r="JG285" s="5"/>
      <c r="JH285" s="5"/>
      <c r="JI285" s="5"/>
      <c r="JJ285" s="5"/>
      <c r="JK285" s="5"/>
      <c r="JL285" s="5"/>
      <c r="JM285" s="5"/>
      <c r="JN285" s="5"/>
      <c r="JO285" s="5"/>
      <c r="JP285" s="5"/>
      <c r="JQ285" s="5"/>
      <c r="JR285" s="5"/>
      <c r="JS285" s="5"/>
      <c r="JT285" s="5"/>
      <c r="JU285" s="5"/>
      <c r="JV285" s="5"/>
      <c r="JW285" s="5"/>
      <c r="JX285" s="5"/>
      <c r="JY285" s="5"/>
      <c r="JZ285" s="5"/>
      <c r="KA285" s="5"/>
      <c r="KB285" s="5"/>
      <c r="KC285" s="5"/>
      <c r="KD285" s="5"/>
      <c r="KE285" s="5"/>
      <c r="KF285" s="5"/>
    </row>
    <row r="286" spans="1:292" s="1" customFormat="1" ht="30" x14ac:dyDescent="0.25">
      <c r="A286" s="22" t="s">
        <v>1462</v>
      </c>
      <c r="B286" s="7" t="s">
        <v>1441</v>
      </c>
      <c r="C286" s="15" t="s">
        <v>3202</v>
      </c>
      <c r="D286" s="7"/>
      <c r="E286" s="7"/>
      <c r="F286" s="5">
        <v>287024</v>
      </c>
      <c r="G286" s="5" t="s">
        <v>728</v>
      </c>
      <c r="H286" s="5" t="s">
        <v>1463</v>
      </c>
      <c r="I286" s="5">
        <v>572163</v>
      </c>
      <c r="J286" s="24" t="s">
        <v>1464</v>
      </c>
      <c r="K286" s="5" t="s">
        <v>1441</v>
      </c>
      <c r="L286" s="5" t="s">
        <v>29</v>
      </c>
      <c r="M286" s="28" t="s">
        <v>51</v>
      </c>
      <c r="N286" s="5">
        <v>287024</v>
      </c>
      <c r="O286" s="24" t="s">
        <v>1464</v>
      </c>
      <c r="P286" s="5" t="s">
        <v>1441</v>
      </c>
      <c r="Q286" s="5" t="s">
        <v>32</v>
      </c>
      <c r="R286" s="5" t="s">
        <v>33</v>
      </c>
      <c r="S286" s="5" t="s">
        <v>34</v>
      </c>
      <c r="T286" s="5" t="s">
        <v>35</v>
      </c>
      <c r="U286" s="5" t="s">
        <v>1385</v>
      </c>
      <c r="V286" s="24" t="s">
        <v>1386</v>
      </c>
      <c r="W286" s="24" t="s">
        <v>1387</v>
      </c>
      <c r="X286" s="24" t="s">
        <v>1465</v>
      </c>
      <c r="Y286" s="5"/>
      <c r="Z286" s="5">
        <v>1</v>
      </c>
      <c r="AA286" s="5"/>
      <c r="AB286" s="5">
        <v>0</v>
      </c>
      <c r="AC286" s="5">
        <v>0</v>
      </c>
      <c r="AD286" s="5" t="s">
        <v>1466</v>
      </c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  <c r="IS286" s="5"/>
      <c r="IT286" s="5"/>
      <c r="IU286" s="5"/>
      <c r="IV286" s="5"/>
      <c r="IW286" s="5"/>
      <c r="IX286" s="5"/>
      <c r="IY286" s="5"/>
      <c r="IZ286" s="5"/>
      <c r="JA286" s="5"/>
      <c r="JB286" s="5"/>
      <c r="JC286" s="5"/>
      <c r="JD286" s="5"/>
      <c r="JE286" s="5"/>
      <c r="JF286" s="5"/>
      <c r="JG286" s="5"/>
      <c r="JH286" s="5"/>
      <c r="JI286" s="5"/>
      <c r="JJ286" s="5"/>
      <c r="JK286" s="5"/>
      <c r="JL286" s="5"/>
      <c r="JM286" s="5"/>
      <c r="JN286" s="5"/>
      <c r="JO286" s="5"/>
      <c r="JP286" s="5"/>
      <c r="JQ286" s="5"/>
      <c r="JR286" s="5"/>
      <c r="JS286" s="5"/>
      <c r="JT286" s="5"/>
      <c r="JU286" s="5"/>
      <c r="JV286" s="5"/>
      <c r="JW286" s="5"/>
      <c r="JX286" s="5"/>
      <c r="JY286" s="5"/>
      <c r="JZ286" s="5"/>
      <c r="KA286" s="5"/>
      <c r="KB286" s="5"/>
      <c r="KC286" s="5"/>
      <c r="KD286" s="5"/>
      <c r="KE286" s="5"/>
      <c r="KF286" s="5"/>
    </row>
    <row r="287" spans="1:292" s="1" customFormat="1" ht="30" x14ac:dyDescent="0.25">
      <c r="A287" s="22" t="s">
        <v>1467</v>
      </c>
      <c r="B287" s="7" t="s">
        <v>743</v>
      </c>
      <c r="C287" s="15" t="s">
        <v>3202</v>
      </c>
      <c r="D287" s="7"/>
      <c r="E287" s="7"/>
      <c r="F287" s="5">
        <v>346425</v>
      </c>
      <c r="G287" s="5" t="s">
        <v>728</v>
      </c>
      <c r="H287" s="5" t="s">
        <v>1468</v>
      </c>
      <c r="I287" s="5">
        <v>53726</v>
      </c>
      <c r="J287" s="24" t="s">
        <v>1469</v>
      </c>
      <c r="K287" s="5" t="s">
        <v>743</v>
      </c>
      <c r="L287" s="5" t="s">
        <v>29</v>
      </c>
      <c r="M287" s="28" t="s">
        <v>51</v>
      </c>
      <c r="N287" s="5">
        <v>346425</v>
      </c>
      <c r="O287" s="24" t="s">
        <v>1469</v>
      </c>
      <c r="P287" s="5" t="s">
        <v>743</v>
      </c>
      <c r="Q287" s="5" t="s">
        <v>32</v>
      </c>
      <c r="R287" s="5" t="s">
        <v>33</v>
      </c>
      <c r="S287" s="5" t="s">
        <v>34</v>
      </c>
      <c r="T287" s="5" t="s">
        <v>35</v>
      </c>
      <c r="U287" s="5" t="s">
        <v>1385</v>
      </c>
      <c r="V287" s="24" t="s">
        <v>1386</v>
      </c>
      <c r="W287" s="24" t="s">
        <v>1386</v>
      </c>
      <c r="X287" s="24" t="s">
        <v>1470</v>
      </c>
      <c r="Y287" s="5"/>
      <c r="Z287" s="5">
        <v>1</v>
      </c>
      <c r="AA287" s="5"/>
      <c r="AB287" s="5">
        <v>0</v>
      </c>
      <c r="AC287" s="5">
        <v>0</v>
      </c>
      <c r="AD287" s="5" t="s">
        <v>1471</v>
      </c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  <c r="IR287" s="5"/>
      <c r="IS287" s="5"/>
      <c r="IT287" s="5"/>
      <c r="IU287" s="5"/>
      <c r="IV287" s="5"/>
      <c r="IW287" s="5"/>
      <c r="IX287" s="5"/>
      <c r="IY287" s="5"/>
      <c r="IZ287" s="5"/>
      <c r="JA287" s="5"/>
      <c r="JB287" s="5"/>
      <c r="JC287" s="5"/>
      <c r="JD287" s="5"/>
      <c r="JE287" s="5"/>
      <c r="JF287" s="5"/>
      <c r="JG287" s="5"/>
      <c r="JH287" s="5"/>
      <c r="JI287" s="5"/>
      <c r="JJ287" s="5"/>
      <c r="JK287" s="5"/>
      <c r="JL287" s="5"/>
      <c r="JM287" s="5"/>
      <c r="JN287" s="5"/>
      <c r="JO287" s="5"/>
      <c r="JP287" s="5"/>
      <c r="JQ287" s="5"/>
      <c r="JR287" s="5"/>
      <c r="JS287" s="5"/>
      <c r="JT287" s="5"/>
      <c r="JU287" s="5"/>
      <c r="JV287" s="5"/>
      <c r="JW287" s="5"/>
      <c r="JX287" s="5"/>
      <c r="JY287" s="5"/>
      <c r="JZ287" s="5"/>
      <c r="KA287" s="5"/>
      <c r="KB287" s="5"/>
      <c r="KC287" s="5"/>
      <c r="KD287" s="5"/>
      <c r="KE287" s="5"/>
      <c r="KF287" s="5"/>
    </row>
    <row r="288" spans="1:292" s="1" customFormat="1" ht="30" x14ac:dyDescent="0.25">
      <c r="A288" s="22" t="s">
        <v>1472</v>
      </c>
      <c r="B288" s="7" t="s">
        <v>1473</v>
      </c>
      <c r="C288" s="15" t="s">
        <v>3202</v>
      </c>
      <c r="D288" s="7"/>
      <c r="E288" s="7"/>
      <c r="F288" s="5">
        <v>287030</v>
      </c>
      <c r="G288" s="5" t="s">
        <v>728</v>
      </c>
      <c r="H288" s="5" t="s">
        <v>1474</v>
      </c>
      <c r="I288" s="5">
        <v>53728</v>
      </c>
      <c r="J288" s="24" t="s">
        <v>1475</v>
      </c>
      <c r="K288" s="5" t="s">
        <v>1473</v>
      </c>
      <c r="L288" s="5" t="s">
        <v>29</v>
      </c>
      <c r="M288" s="28" t="s">
        <v>51</v>
      </c>
      <c r="N288" s="5">
        <v>287030</v>
      </c>
      <c r="O288" s="24" t="s">
        <v>1475</v>
      </c>
      <c r="P288" s="5" t="s">
        <v>1473</v>
      </c>
      <c r="Q288" s="5" t="s">
        <v>32</v>
      </c>
      <c r="R288" s="5" t="s">
        <v>33</v>
      </c>
      <c r="S288" s="5" t="s">
        <v>34</v>
      </c>
      <c r="T288" s="5" t="s">
        <v>35</v>
      </c>
      <c r="U288" s="5" t="s">
        <v>1385</v>
      </c>
      <c r="V288" s="24" t="s">
        <v>1386</v>
      </c>
      <c r="W288" s="24" t="s">
        <v>1387</v>
      </c>
      <c r="X288" s="24" t="s">
        <v>1476</v>
      </c>
      <c r="Y288" s="5"/>
      <c r="Z288" s="5">
        <v>1</v>
      </c>
      <c r="AA288" s="5"/>
      <c r="AB288" s="5">
        <v>0</v>
      </c>
      <c r="AC288" s="5">
        <v>0</v>
      </c>
      <c r="AD288" s="5" t="s">
        <v>1477</v>
      </c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  <c r="IR288" s="5"/>
      <c r="IS288" s="5"/>
      <c r="IT288" s="5"/>
      <c r="IU288" s="5"/>
      <c r="IV288" s="5"/>
      <c r="IW288" s="5"/>
      <c r="IX288" s="5"/>
      <c r="IY288" s="5"/>
      <c r="IZ288" s="5"/>
      <c r="JA288" s="5"/>
      <c r="JB288" s="5"/>
      <c r="JC288" s="5"/>
      <c r="JD288" s="5"/>
      <c r="JE288" s="5"/>
      <c r="JF288" s="5"/>
      <c r="JG288" s="5"/>
      <c r="JH288" s="5"/>
      <c r="JI288" s="5"/>
      <c r="JJ288" s="5"/>
      <c r="JK288" s="5"/>
      <c r="JL288" s="5"/>
      <c r="JM288" s="5"/>
      <c r="JN288" s="5"/>
      <c r="JO288" s="5"/>
      <c r="JP288" s="5"/>
      <c r="JQ288" s="5"/>
      <c r="JR288" s="5"/>
      <c r="JS288" s="5"/>
      <c r="JT288" s="5"/>
      <c r="JU288" s="5"/>
      <c r="JV288" s="5"/>
      <c r="JW288" s="5"/>
      <c r="JX288" s="5"/>
      <c r="JY288" s="5"/>
      <c r="JZ288" s="5"/>
      <c r="KA288" s="5"/>
      <c r="KB288" s="5"/>
      <c r="KC288" s="5"/>
      <c r="KD288" s="5"/>
      <c r="KE288" s="5"/>
      <c r="KF288" s="5"/>
    </row>
    <row r="289" spans="1:292" x14ac:dyDescent="0.25">
      <c r="A289" s="18" t="s">
        <v>1478</v>
      </c>
      <c r="B289" t="s">
        <v>1479</v>
      </c>
      <c r="F289" s="5">
        <v>207353</v>
      </c>
      <c r="G289" s="5" t="s">
        <v>26</v>
      </c>
      <c r="H289" s="5" t="s">
        <v>1480</v>
      </c>
      <c r="I289" s="5">
        <v>53124</v>
      </c>
      <c r="J289" s="24" t="s">
        <v>1478</v>
      </c>
      <c r="K289" s="5" t="s">
        <v>598</v>
      </c>
      <c r="L289" s="5" t="s">
        <v>29</v>
      </c>
      <c r="M289" s="30" t="s">
        <v>30</v>
      </c>
      <c r="N289" s="5">
        <v>716645</v>
      </c>
      <c r="O289" s="24" t="s">
        <v>1481</v>
      </c>
      <c r="P289" s="5" t="s">
        <v>125</v>
      </c>
      <c r="Q289" s="5" t="s">
        <v>32</v>
      </c>
      <c r="R289" s="5" t="s">
        <v>33</v>
      </c>
      <c r="S289" s="5" t="s">
        <v>34</v>
      </c>
      <c r="T289" s="5" t="s">
        <v>35</v>
      </c>
      <c r="U289" s="5" t="s">
        <v>849</v>
      </c>
      <c r="V289" s="24" t="s">
        <v>1482</v>
      </c>
      <c r="W289" s="24"/>
      <c r="X289" s="24" t="s">
        <v>1483</v>
      </c>
      <c r="Y289" s="5"/>
      <c r="Z289" s="5">
        <v>1</v>
      </c>
      <c r="AA289" s="5">
        <v>0</v>
      </c>
      <c r="AB289" s="5">
        <v>0</v>
      </c>
      <c r="AC289" s="5">
        <v>0</v>
      </c>
      <c r="AD289" s="5" t="s">
        <v>1484</v>
      </c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  <c r="IR289" s="5"/>
      <c r="IS289" s="5"/>
      <c r="IT289" s="5"/>
      <c r="IU289" s="5"/>
      <c r="IV289" s="5"/>
      <c r="IW289" s="5"/>
      <c r="IX289" s="5"/>
      <c r="IY289" s="5"/>
      <c r="IZ289" s="5"/>
      <c r="JA289" s="5"/>
      <c r="JB289" s="5"/>
      <c r="JC289" s="5"/>
      <c r="JD289" s="5"/>
      <c r="JE289" s="5"/>
      <c r="JF289" s="5"/>
      <c r="JG289" s="5"/>
      <c r="JH289" s="5"/>
      <c r="JI289" s="5"/>
      <c r="JJ289" s="5"/>
      <c r="JK289" s="5"/>
      <c r="JL289" s="5"/>
      <c r="JM289" s="5"/>
      <c r="JN289" s="5"/>
      <c r="JO289" s="5"/>
      <c r="JP289" s="5"/>
      <c r="JQ289" s="5"/>
      <c r="JR289" s="5"/>
      <c r="JS289" s="5"/>
      <c r="JT289" s="5"/>
      <c r="JU289" s="5"/>
      <c r="JV289" s="5"/>
      <c r="JW289" s="5"/>
      <c r="JX289" s="5"/>
      <c r="JY289" s="5"/>
      <c r="JZ289" s="5"/>
      <c r="KA289" s="5"/>
      <c r="KB289" s="5"/>
      <c r="KC289" s="5"/>
      <c r="KD289" s="5"/>
      <c r="KE289" s="5"/>
      <c r="KF289" s="5"/>
    </row>
    <row r="290" spans="1:292" s="4" customFormat="1" x14ac:dyDescent="0.25">
      <c r="A290" s="19" t="s">
        <v>1485</v>
      </c>
      <c r="B290" s="4" t="s">
        <v>1335</v>
      </c>
      <c r="C290" s="12" t="s">
        <v>3153</v>
      </c>
      <c r="D290" s="4" t="s">
        <v>3174</v>
      </c>
      <c r="F290" s="5">
        <v>207344</v>
      </c>
      <c r="G290" s="5" t="s">
        <v>26</v>
      </c>
      <c r="H290" s="5" t="s">
        <v>1486</v>
      </c>
      <c r="I290" s="5">
        <v>572169</v>
      </c>
      <c r="J290" s="24" t="s">
        <v>1485</v>
      </c>
      <c r="K290" s="5" t="s">
        <v>1487</v>
      </c>
      <c r="L290" s="5" t="s">
        <v>29</v>
      </c>
      <c r="M290" s="30" t="s">
        <v>30</v>
      </c>
      <c r="N290" s="5">
        <v>207325</v>
      </c>
      <c r="O290" s="24" t="s">
        <v>1488</v>
      </c>
      <c r="P290" s="5" t="s">
        <v>1335</v>
      </c>
      <c r="Q290" s="5" t="s">
        <v>32</v>
      </c>
      <c r="R290" s="5" t="s">
        <v>33</v>
      </c>
      <c r="S290" s="5" t="s">
        <v>34</v>
      </c>
      <c r="T290" s="5" t="s">
        <v>35</v>
      </c>
      <c r="U290" s="5" t="s">
        <v>849</v>
      </c>
      <c r="V290" s="24" t="s">
        <v>1482</v>
      </c>
      <c r="W290" s="24"/>
      <c r="X290" s="24" t="s">
        <v>1489</v>
      </c>
      <c r="Y290" s="5"/>
      <c r="Z290" s="5">
        <v>1</v>
      </c>
      <c r="AA290" s="5">
        <v>0</v>
      </c>
      <c r="AB290" s="5">
        <v>0</v>
      </c>
      <c r="AC290" s="5">
        <v>0</v>
      </c>
      <c r="AD290" s="5" t="s">
        <v>1490</v>
      </c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  <c r="IP290" s="5"/>
      <c r="IQ290" s="5"/>
      <c r="IR290" s="5"/>
      <c r="IS290" s="5"/>
      <c r="IT290" s="5"/>
      <c r="IU290" s="5"/>
      <c r="IV290" s="5"/>
      <c r="IW290" s="5"/>
      <c r="IX290" s="5"/>
      <c r="IY290" s="5"/>
      <c r="IZ290" s="5"/>
      <c r="JA290" s="5"/>
      <c r="JB290" s="5"/>
      <c r="JC290" s="5"/>
      <c r="JD290" s="5"/>
      <c r="JE290" s="5"/>
      <c r="JF290" s="5"/>
      <c r="JG290" s="5"/>
      <c r="JH290" s="5"/>
      <c r="JI290" s="5"/>
      <c r="JJ290" s="5"/>
      <c r="JK290" s="5"/>
      <c r="JL290" s="5"/>
      <c r="JM290" s="5"/>
      <c r="JN290" s="5"/>
      <c r="JO290" s="5"/>
      <c r="JP290" s="5"/>
      <c r="JQ290" s="5"/>
      <c r="JR290" s="5"/>
      <c r="JS290" s="5"/>
      <c r="JT290" s="5"/>
      <c r="JU290" s="5"/>
      <c r="JV290" s="5"/>
      <c r="JW290" s="5"/>
      <c r="JX290" s="5"/>
      <c r="JY290" s="5"/>
      <c r="JZ290" s="5"/>
      <c r="KA290" s="5"/>
      <c r="KB290" s="5"/>
      <c r="KC290" s="5"/>
      <c r="KD290" s="5"/>
      <c r="KE290" s="5"/>
      <c r="KF290" s="5"/>
    </row>
    <row r="291" spans="1:292" x14ac:dyDescent="0.25">
      <c r="A291" s="18" t="s">
        <v>1491</v>
      </c>
      <c r="B291" t="s">
        <v>1492</v>
      </c>
      <c r="F291" s="5">
        <v>207352</v>
      </c>
      <c r="G291" s="5" t="s">
        <v>26</v>
      </c>
      <c r="H291" s="5" t="s">
        <v>1493</v>
      </c>
      <c r="I291" s="5">
        <v>572171</v>
      </c>
      <c r="J291" s="24" t="s">
        <v>1491</v>
      </c>
      <c r="K291" s="5" t="s">
        <v>1494</v>
      </c>
      <c r="L291" s="5" t="s">
        <v>29</v>
      </c>
      <c r="M291" s="30" t="s">
        <v>30</v>
      </c>
      <c r="N291" s="5">
        <v>207323</v>
      </c>
      <c r="O291" s="24" t="s">
        <v>1495</v>
      </c>
      <c r="P291" s="5" t="s">
        <v>1496</v>
      </c>
      <c r="Q291" s="5" t="s">
        <v>32</v>
      </c>
      <c r="R291" s="5" t="s">
        <v>33</v>
      </c>
      <c r="S291" s="5" t="s">
        <v>34</v>
      </c>
      <c r="T291" s="5" t="s">
        <v>35</v>
      </c>
      <c r="U291" s="5" t="s">
        <v>849</v>
      </c>
      <c r="V291" s="24" t="s">
        <v>1482</v>
      </c>
      <c r="W291" s="24"/>
      <c r="X291" s="24" t="s">
        <v>1497</v>
      </c>
      <c r="Y291" s="5"/>
      <c r="Z291" s="5">
        <v>1</v>
      </c>
      <c r="AA291" s="5">
        <v>0</v>
      </c>
      <c r="AB291" s="5">
        <v>0</v>
      </c>
      <c r="AC291" s="5">
        <v>0</v>
      </c>
      <c r="AD291" s="5" t="s">
        <v>1498</v>
      </c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  <c r="IM291" s="5"/>
      <c r="IN291" s="5"/>
      <c r="IO291" s="5"/>
      <c r="IP291" s="5"/>
      <c r="IQ291" s="5"/>
      <c r="IR291" s="5"/>
      <c r="IS291" s="5"/>
      <c r="IT291" s="5"/>
      <c r="IU291" s="5"/>
      <c r="IV291" s="5"/>
      <c r="IW291" s="5"/>
      <c r="IX291" s="5"/>
      <c r="IY291" s="5"/>
      <c r="IZ291" s="5"/>
      <c r="JA291" s="5"/>
      <c r="JB291" s="5"/>
      <c r="JC291" s="5"/>
      <c r="JD291" s="5"/>
      <c r="JE291" s="5"/>
      <c r="JF291" s="5"/>
      <c r="JG291" s="5"/>
      <c r="JH291" s="5"/>
      <c r="JI291" s="5"/>
      <c r="JJ291" s="5"/>
      <c r="JK291" s="5"/>
      <c r="JL291" s="5"/>
      <c r="JM291" s="5"/>
      <c r="JN291" s="5"/>
      <c r="JO291" s="5"/>
      <c r="JP291" s="5"/>
      <c r="JQ291" s="5"/>
      <c r="JR291" s="5"/>
      <c r="JS291" s="5"/>
      <c r="JT291" s="5"/>
      <c r="JU291" s="5"/>
      <c r="JV291" s="5"/>
      <c r="JW291" s="5"/>
      <c r="JX291" s="5"/>
      <c r="JY291" s="5"/>
      <c r="JZ291" s="5"/>
      <c r="KA291" s="5"/>
      <c r="KB291" s="5"/>
      <c r="KC291" s="5"/>
      <c r="KD291" s="5"/>
      <c r="KE291" s="5"/>
      <c r="KF291" s="5"/>
    </row>
    <row r="292" spans="1:292" x14ac:dyDescent="0.25">
      <c r="A292" s="18" t="s">
        <v>1499</v>
      </c>
      <c r="B292" t="s">
        <v>1500</v>
      </c>
      <c r="F292" s="5">
        <v>207342</v>
      </c>
      <c r="G292" s="5" t="s">
        <v>26</v>
      </c>
      <c r="H292" s="5" t="s">
        <v>1501</v>
      </c>
      <c r="I292" s="5">
        <v>572172</v>
      </c>
      <c r="J292" s="24" t="s">
        <v>1499</v>
      </c>
      <c r="K292" s="5" t="s">
        <v>1500</v>
      </c>
      <c r="L292" s="5" t="s">
        <v>29</v>
      </c>
      <c r="M292" s="30" t="s">
        <v>30</v>
      </c>
      <c r="N292" s="5">
        <v>207326</v>
      </c>
      <c r="O292" s="24" t="s">
        <v>1502</v>
      </c>
      <c r="P292" s="5" t="s">
        <v>1503</v>
      </c>
      <c r="Q292" s="5" t="s">
        <v>32</v>
      </c>
      <c r="R292" s="5" t="s">
        <v>33</v>
      </c>
      <c r="S292" s="5" t="s">
        <v>34</v>
      </c>
      <c r="T292" s="5" t="s">
        <v>35</v>
      </c>
      <c r="U292" s="5" t="s">
        <v>849</v>
      </c>
      <c r="V292" s="24" t="s">
        <v>1482</v>
      </c>
      <c r="W292" s="24"/>
      <c r="X292" s="24" t="s">
        <v>1504</v>
      </c>
      <c r="Y292" s="5"/>
      <c r="Z292" s="5">
        <v>1</v>
      </c>
      <c r="AA292" s="5">
        <v>0</v>
      </c>
      <c r="AB292" s="5">
        <v>0</v>
      </c>
      <c r="AC292" s="5">
        <v>0</v>
      </c>
      <c r="AD292" s="5" t="s">
        <v>1505</v>
      </c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  <c r="IM292" s="5"/>
      <c r="IN292" s="5"/>
      <c r="IO292" s="5"/>
      <c r="IP292" s="5"/>
      <c r="IQ292" s="5"/>
      <c r="IR292" s="5"/>
      <c r="IS292" s="5"/>
      <c r="IT292" s="5"/>
      <c r="IU292" s="5"/>
      <c r="IV292" s="5"/>
      <c r="IW292" s="5"/>
      <c r="IX292" s="5"/>
      <c r="IY292" s="5"/>
      <c r="IZ292" s="5"/>
      <c r="JA292" s="5"/>
      <c r="JB292" s="5"/>
      <c r="JC292" s="5"/>
      <c r="JD292" s="5"/>
      <c r="JE292" s="5"/>
      <c r="JF292" s="5"/>
      <c r="JG292" s="5"/>
      <c r="JH292" s="5"/>
      <c r="JI292" s="5"/>
      <c r="JJ292" s="5"/>
      <c r="JK292" s="5"/>
      <c r="JL292" s="5"/>
      <c r="JM292" s="5"/>
      <c r="JN292" s="5"/>
      <c r="JO292" s="5"/>
      <c r="JP292" s="5"/>
      <c r="JQ292" s="5"/>
      <c r="JR292" s="5"/>
      <c r="JS292" s="5"/>
      <c r="JT292" s="5"/>
      <c r="JU292" s="5"/>
      <c r="JV292" s="5"/>
      <c r="JW292" s="5"/>
      <c r="JX292" s="5"/>
      <c r="JY292" s="5"/>
      <c r="JZ292" s="5"/>
      <c r="KA292" s="5"/>
      <c r="KB292" s="5"/>
      <c r="KC292" s="5"/>
      <c r="KD292" s="5"/>
      <c r="KE292" s="5"/>
      <c r="KF292" s="5"/>
    </row>
    <row r="293" spans="1:292" x14ac:dyDescent="0.25">
      <c r="A293" s="18" t="s">
        <v>1506</v>
      </c>
      <c r="B293" t="s">
        <v>1507</v>
      </c>
      <c r="F293" s="5">
        <v>207333</v>
      </c>
      <c r="G293" s="5" t="s">
        <v>26</v>
      </c>
      <c r="H293" s="5" t="s">
        <v>1508</v>
      </c>
      <c r="I293" s="5">
        <v>572173</v>
      </c>
      <c r="J293" s="24" t="s">
        <v>1506</v>
      </c>
      <c r="K293" s="5" t="s">
        <v>1507</v>
      </c>
      <c r="L293" s="5" t="s">
        <v>29</v>
      </c>
      <c r="M293" s="30" t="s">
        <v>30</v>
      </c>
      <c r="N293" s="5">
        <v>716448</v>
      </c>
      <c r="O293" s="24" t="s">
        <v>1509</v>
      </c>
      <c r="P293" s="5" t="s">
        <v>1507</v>
      </c>
      <c r="Q293" s="5" t="s">
        <v>32</v>
      </c>
      <c r="R293" s="5" t="s">
        <v>33</v>
      </c>
      <c r="S293" s="5" t="s">
        <v>34</v>
      </c>
      <c r="T293" s="5" t="s">
        <v>35</v>
      </c>
      <c r="U293" s="5" t="s">
        <v>849</v>
      </c>
      <c r="V293" s="24" t="s">
        <v>1482</v>
      </c>
      <c r="W293" s="24"/>
      <c r="X293" s="24" t="s">
        <v>1510</v>
      </c>
      <c r="Y293" s="5"/>
      <c r="Z293" s="5">
        <v>1</v>
      </c>
      <c r="AA293" s="5">
        <v>0</v>
      </c>
      <c r="AB293" s="5">
        <v>0</v>
      </c>
      <c r="AC293" s="5">
        <v>0</v>
      </c>
      <c r="AD293" s="5" t="s">
        <v>1511</v>
      </c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  <c r="IJ293" s="5"/>
      <c r="IK293" s="5"/>
      <c r="IL293" s="5"/>
      <c r="IM293" s="5"/>
      <c r="IN293" s="5"/>
      <c r="IO293" s="5"/>
      <c r="IP293" s="5"/>
      <c r="IQ293" s="5"/>
      <c r="IR293" s="5"/>
      <c r="IS293" s="5"/>
      <c r="IT293" s="5"/>
      <c r="IU293" s="5"/>
      <c r="IV293" s="5"/>
      <c r="IW293" s="5"/>
      <c r="IX293" s="5"/>
      <c r="IY293" s="5"/>
      <c r="IZ293" s="5"/>
      <c r="JA293" s="5"/>
      <c r="JB293" s="5"/>
      <c r="JC293" s="5"/>
      <c r="JD293" s="5"/>
      <c r="JE293" s="5"/>
      <c r="JF293" s="5"/>
      <c r="JG293" s="5"/>
      <c r="JH293" s="5"/>
      <c r="JI293" s="5"/>
      <c r="JJ293" s="5"/>
      <c r="JK293" s="5"/>
      <c r="JL293" s="5"/>
      <c r="JM293" s="5"/>
      <c r="JN293" s="5"/>
      <c r="JO293" s="5"/>
      <c r="JP293" s="5"/>
      <c r="JQ293" s="5"/>
      <c r="JR293" s="5"/>
      <c r="JS293" s="5"/>
      <c r="JT293" s="5"/>
      <c r="JU293" s="5"/>
      <c r="JV293" s="5"/>
      <c r="JW293" s="5"/>
      <c r="JX293" s="5"/>
      <c r="JY293" s="5"/>
      <c r="JZ293" s="5"/>
      <c r="KA293" s="5"/>
      <c r="KB293" s="5"/>
      <c r="KC293" s="5"/>
      <c r="KD293" s="5"/>
      <c r="KE293" s="5"/>
      <c r="KF293" s="5"/>
    </row>
    <row r="294" spans="1:292" x14ac:dyDescent="0.25">
      <c r="A294" s="18" t="s">
        <v>1512</v>
      </c>
      <c r="B294" t="s">
        <v>1513</v>
      </c>
      <c r="F294" s="5">
        <v>288852</v>
      </c>
      <c r="G294" s="5" t="s">
        <v>26</v>
      </c>
      <c r="H294" s="5" t="s">
        <v>1514</v>
      </c>
      <c r="I294" s="5">
        <v>572174</v>
      </c>
      <c r="J294" s="24" t="s">
        <v>1512</v>
      </c>
      <c r="K294" s="5" t="s">
        <v>1513</v>
      </c>
      <c r="L294" s="5" t="s">
        <v>29</v>
      </c>
      <c r="M294" s="30" t="s">
        <v>30</v>
      </c>
      <c r="N294" s="5">
        <v>716357</v>
      </c>
      <c r="O294" s="24" t="s">
        <v>1515</v>
      </c>
      <c r="P294" s="5" t="s">
        <v>1516</v>
      </c>
      <c r="Q294" s="5" t="s">
        <v>32</v>
      </c>
      <c r="R294" s="5" t="s">
        <v>33</v>
      </c>
      <c r="S294" s="5" t="s">
        <v>34</v>
      </c>
      <c r="T294" s="5" t="s">
        <v>35</v>
      </c>
      <c r="U294" s="5" t="s">
        <v>849</v>
      </c>
      <c r="V294" s="24" t="s">
        <v>1482</v>
      </c>
      <c r="W294" s="24"/>
      <c r="X294" s="24" t="s">
        <v>1517</v>
      </c>
      <c r="Y294" s="5"/>
      <c r="Z294" s="5">
        <v>1</v>
      </c>
      <c r="AA294" s="5">
        <v>0</v>
      </c>
      <c r="AB294" s="5">
        <v>0</v>
      </c>
      <c r="AC294" s="5">
        <v>0</v>
      </c>
      <c r="AD294" s="5" t="s">
        <v>1518</v>
      </c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  <c r="IM294" s="5"/>
      <c r="IN294" s="5"/>
      <c r="IO294" s="5"/>
      <c r="IP294" s="5"/>
      <c r="IQ294" s="5"/>
      <c r="IR294" s="5"/>
      <c r="IS294" s="5"/>
      <c r="IT294" s="5"/>
      <c r="IU294" s="5"/>
      <c r="IV294" s="5"/>
      <c r="IW294" s="5"/>
      <c r="IX294" s="5"/>
      <c r="IY294" s="5"/>
      <c r="IZ294" s="5"/>
      <c r="JA294" s="5"/>
      <c r="JB294" s="5"/>
      <c r="JC294" s="5"/>
      <c r="JD294" s="5"/>
      <c r="JE294" s="5"/>
      <c r="JF294" s="5"/>
      <c r="JG294" s="5"/>
      <c r="JH294" s="5"/>
      <c r="JI294" s="5"/>
      <c r="JJ294" s="5"/>
      <c r="JK294" s="5"/>
      <c r="JL294" s="5"/>
      <c r="JM294" s="5"/>
      <c r="JN294" s="5"/>
      <c r="JO294" s="5"/>
      <c r="JP294" s="5"/>
      <c r="JQ294" s="5"/>
      <c r="JR294" s="5"/>
      <c r="JS294" s="5"/>
      <c r="JT294" s="5"/>
      <c r="JU294" s="5"/>
      <c r="JV294" s="5"/>
      <c r="JW294" s="5"/>
      <c r="JX294" s="5"/>
      <c r="JY294" s="5"/>
      <c r="JZ294" s="5"/>
      <c r="KA294" s="5"/>
      <c r="KB294" s="5"/>
      <c r="KC294" s="5"/>
      <c r="KD294" s="5"/>
      <c r="KE294" s="5"/>
      <c r="KF294" s="5"/>
    </row>
    <row r="295" spans="1:292" x14ac:dyDescent="0.25">
      <c r="A295" s="18" t="s">
        <v>1519</v>
      </c>
      <c r="B295" t="s">
        <v>1520</v>
      </c>
      <c r="F295" s="5">
        <v>207348</v>
      </c>
      <c r="G295" s="5" t="s">
        <v>26</v>
      </c>
      <c r="H295" s="5" t="s">
        <v>1521</v>
      </c>
      <c r="I295" s="5">
        <v>53126</v>
      </c>
      <c r="J295" s="24" t="s">
        <v>1519</v>
      </c>
      <c r="K295" s="5" t="s">
        <v>1520</v>
      </c>
      <c r="L295" s="5" t="s">
        <v>29</v>
      </c>
      <c r="M295" s="30" t="s">
        <v>30</v>
      </c>
      <c r="N295" s="5">
        <v>716549</v>
      </c>
      <c r="O295" s="24" t="s">
        <v>1522</v>
      </c>
      <c r="P295" s="5" t="s">
        <v>388</v>
      </c>
      <c r="Q295" s="5" t="s">
        <v>32</v>
      </c>
      <c r="R295" s="5" t="s">
        <v>33</v>
      </c>
      <c r="S295" s="5" t="s">
        <v>34</v>
      </c>
      <c r="T295" s="5" t="s">
        <v>35</v>
      </c>
      <c r="U295" s="5" t="s">
        <v>849</v>
      </c>
      <c r="V295" s="24" t="s">
        <v>1482</v>
      </c>
      <c r="W295" s="24"/>
      <c r="X295" s="24" t="s">
        <v>269</v>
      </c>
      <c r="Y295" s="5"/>
      <c r="Z295" s="5">
        <v>1</v>
      </c>
      <c r="AA295" s="5">
        <v>0</v>
      </c>
      <c r="AB295" s="5">
        <v>0</v>
      </c>
      <c r="AC295" s="5">
        <v>0</v>
      </c>
      <c r="AD295" s="5" t="s">
        <v>1523</v>
      </c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  <c r="IO295" s="5"/>
      <c r="IP295" s="5"/>
      <c r="IQ295" s="5"/>
      <c r="IR295" s="5"/>
      <c r="IS295" s="5"/>
      <c r="IT295" s="5"/>
      <c r="IU295" s="5"/>
      <c r="IV295" s="5"/>
      <c r="IW295" s="5"/>
      <c r="IX295" s="5"/>
      <c r="IY295" s="5"/>
      <c r="IZ295" s="5"/>
      <c r="JA295" s="5"/>
      <c r="JB295" s="5"/>
      <c r="JC295" s="5"/>
      <c r="JD295" s="5"/>
      <c r="JE295" s="5"/>
      <c r="JF295" s="5"/>
      <c r="JG295" s="5"/>
      <c r="JH295" s="5"/>
      <c r="JI295" s="5"/>
      <c r="JJ295" s="5"/>
      <c r="JK295" s="5"/>
      <c r="JL295" s="5"/>
      <c r="JM295" s="5"/>
      <c r="JN295" s="5"/>
      <c r="JO295" s="5"/>
      <c r="JP295" s="5"/>
      <c r="JQ295" s="5"/>
      <c r="JR295" s="5"/>
      <c r="JS295" s="5"/>
      <c r="JT295" s="5"/>
      <c r="JU295" s="5"/>
      <c r="JV295" s="5"/>
      <c r="JW295" s="5"/>
      <c r="JX295" s="5"/>
      <c r="JY295" s="5"/>
      <c r="JZ295" s="5"/>
      <c r="KA295" s="5"/>
      <c r="KB295" s="5"/>
      <c r="KC295" s="5"/>
      <c r="KD295" s="5"/>
      <c r="KE295" s="5"/>
      <c r="KF295" s="5"/>
    </row>
    <row r="296" spans="1:292" x14ac:dyDescent="0.25">
      <c r="A296" s="18" t="s">
        <v>1524</v>
      </c>
      <c r="B296" t="s">
        <v>1513</v>
      </c>
      <c r="F296" s="5">
        <v>288853</v>
      </c>
      <c r="G296" s="5" t="s">
        <v>26</v>
      </c>
      <c r="H296" s="5" t="s">
        <v>1525</v>
      </c>
      <c r="I296" s="5">
        <v>572175</v>
      </c>
      <c r="J296" s="24" t="s">
        <v>1524</v>
      </c>
      <c r="K296" s="5" t="s">
        <v>1513</v>
      </c>
      <c r="L296" s="5" t="s">
        <v>29</v>
      </c>
      <c r="M296" s="30" t="s">
        <v>30</v>
      </c>
      <c r="N296" s="5">
        <v>716550</v>
      </c>
      <c r="O296" s="24" t="s">
        <v>1526</v>
      </c>
      <c r="P296" s="5" t="s">
        <v>1516</v>
      </c>
      <c r="Q296" s="5" t="s">
        <v>32</v>
      </c>
      <c r="R296" s="5" t="s">
        <v>33</v>
      </c>
      <c r="S296" s="5" t="s">
        <v>34</v>
      </c>
      <c r="T296" s="5" t="s">
        <v>35</v>
      </c>
      <c r="U296" s="5" t="s">
        <v>849</v>
      </c>
      <c r="V296" s="24" t="s">
        <v>1482</v>
      </c>
      <c r="W296" s="24"/>
      <c r="X296" s="24" t="s">
        <v>1527</v>
      </c>
      <c r="Y296" s="5"/>
      <c r="Z296" s="5">
        <v>1</v>
      </c>
      <c r="AA296" s="5">
        <v>0</v>
      </c>
      <c r="AB296" s="5">
        <v>0</v>
      </c>
      <c r="AC296" s="5">
        <v>0</v>
      </c>
      <c r="AD296" s="5" t="s">
        <v>1528</v>
      </c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  <c r="IM296" s="5"/>
      <c r="IN296" s="5"/>
      <c r="IO296" s="5"/>
      <c r="IP296" s="5"/>
      <c r="IQ296" s="5"/>
      <c r="IR296" s="5"/>
      <c r="IS296" s="5"/>
      <c r="IT296" s="5"/>
      <c r="IU296" s="5"/>
      <c r="IV296" s="5"/>
      <c r="IW296" s="5"/>
      <c r="IX296" s="5"/>
      <c r="IY296" s="5"/>
      <c r="IZ296" s="5"/>
      <c r="JA296" s="5"/>
      <c r="JB296" s="5"/>
      <c r="JC296" s="5"/>
      <c r="JD296" s="5"/>
      <c r="JE296" s="5"/>
      <c r="JF296" s="5"/>
      <c r="JG296" s="5"/>
      <c r="JH296" s="5"/>
      <c r="JI296" s="5"/>
      <c r="JJ296" s="5"/>
      <c r="JK296" s="5"/>
      <c r="JL296" s="5"/>
      <c r="JM296" s="5"/>
      <c r="JN296" s="5"/>
      <c r="JO296" s="5"/>
      <c r="JP296" s="5"/>
      <c r="JQ296" s="5"/>
      <c r="JR296" s="5"/>
      <c r="JS296" s="5"/>
      <c r="JT296" s="5"/>
      <c r="JU296" s="5"/>
      <c r="JV296" s="5"/>
      <c r="JW296" s="5"/>
      <c r="JX296" s="5"/>
      <c r="JY296" s="5"/>
      <c r="JZ296" s="5"/>
      <c r="KA296" s="5"/>
      <c r="KB296" s="5"/>
      <c r="KC296" s="5"/>
      <c r="KD296" s="5"/>
      <c r="KE296" s="5"/>
      <c r="KF296" s="5"/>
    </row>
    <row r="297" spans="1:292" s="4" customFormat="1" x14ac:dyDescent="0.25">
      <c r="A297" s="19" t="s">
        <v>1529</v>
      </c>
      <c r="B297" s="4" t="s">
        <v>49</v>
      </c>
      <c r="C297" s="12" t="s">
        <v>3153</v>
      </c>
      <c r="D297" s="4" t="s">
        <v>3174</v>
      </c>
      <c r="F297" s="5">
        <v>207355</v>
      </c>
      <c r="G297" s="5" t="s">
        <v>26</v>
      </c>
      <c r="H297" s="5" t="s">
        <v>1530</v>
      </c>
      <c r="I297" s="5">
        <v>53120</v>
      </c>
      <c r="J297" s="24" t="s">
        <v>1529</v>
      </c>
      <c r="K297" s="5" t="s">
        <v>508</v>
      </c>
      <c r="L297" s="5" t="s">
        <v>29</v>
      </c>
      <c r="M297" s="30" t="s">
        <v>30</v>
      </c>
      <c r="N297" s="5">
        <v>716608</v>
      </c>
      <c r="O297" s="24" t="s">
        <v>1531</v>
      </c>
      <c r="P297" s="5" t="s">
        <v>49</v>
      </c>
      <c r="Q297" s="5" t="s">
        <v>32</v>
      </c>
      <c r="R297" s="5" t="s">
        <v>33</v>
      </c>
      <c r="S297" s="5" t="s">
        <v>34</v>
      </c>
      <c r="T297" s="5" t="s">
        <v>35</v>
      </c>
      <c r="U297" s="5" t="s">
        <v>849</v>
      </c>
      <c r="V297" s="24" t="s">
        <v>1482</v>
      </c>
      <c r="W297" s="24"/>
      <c r="X297" s="24" t="s">
        <v>277</v>
      </c>
      <c r="Y297" s="5"/>
      <c r="Z297" s="5">
        <v>1</v>
      </c>
      <c r="AA297" s="5">
        <v>0</v>
      </c>
      <c r="AB297" s="5">
        <v>0</v>
      </c>
      <c r="AC297" s="5">
        <v>0</v>
      </c>
      <c r="AD297" s="5" t="s">
        <v>1532</v>
      </c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  <c r="IM297" s="5"/>
      <c r="IN297" s="5"/>
      <c r="IO297" s="5"/>
      <c r="IP297" s="5"/>
      <c r="IQ297" s="5"/>
      <c r="IR297" s="5"/>
      <c r="IS297" s="5"/>
      <c r="IT297" s="5"/>
      <c r="IU297" s="5"/>
      <c r="IV297" s="5"/>
      <c r="IW297" s="5"/>
      <c r="IX297" s="5"/>
      <c r="IY297" s="5"/>
      <c r="IZ297" s="5"/>
      <c r="JA297" s="5"/>
      <c r="JB297" s="5"/>
      <c r="JC297" s="5"/>
      <c r="JD297" s="5"/>
      <c r="JE297" s="5"/>
      <c r="JF297" s="5"/>
      <c r="JG297" s="5"/>
      <c r="JH297" s="5"/>
      <c r="JI297" s="5"/>
      <c r="JJ297" s="5"/>
      <c r="JK297" s="5"/>
      <c r="JL297" s="5"/>
      <c r="JM297" s="5"/>
      <c r="JN297" s="5"/>
      <c r="JO297" s="5"/>
      <c r="JP297" s="5"/>
      <c r="JQ297" s="5"/>
      <c r="JR297" s="5"/>
      <c r="JS297" s="5"/>
      <c r="JT297" s="5"/>
      <c r="JU297" s="5"/>
      <c r="JV297" s="5"/>
      <c r="JW297" s="5"/>
      <c r="JX297" s="5"/>
      <c r="JY297" s="5"/>
      <c r="JZ297" s="5"/>
      <c r="KA297" s="5"/>
      <c r="KB297" s="5"/>
      <c r="KC297" s="5"/>
      <c r="KD297" s="5"/>
      <c r="KE297" s="5"/>
      <c r="KF297" s="5"/>
    </row>
    <row r="298" spans="1:292" x14ac:dyDescent="0.25">
      <c r="A298" s="18" t="s">
        <v>1533</v>
      </c>
      <c r="B298" t="s">
        <v>1534</v>
      </c>
      <c r="F298" s="5">
        <v>207337</v>
      </c>
      <c r="G298" s="5" t="s">
        <v>26</v>
      </c>
      <c r="H298" s="5" t="s">
        <v>1535</v>
      </c>
      <c r="I298" s="5">
        <v>53129</v>
      </c>
      <c r="J298" s="24" t="s">
        <v>1533</v>
      </c>
      <c r="K298" s="5" t="s">
        <v>1536</v>
      </c>
      <c r="L298" s="5" t="s">
        <v>29</v>
      </c>
      <c r="M298" s="30" t="s">
        <v>30</v>
      </c>
      <c r="N298" s="5">
        <v>716545</v>
      </c>
      <c r="O298" s="24" t="s">
        <v>1537</v>
      </c>
      <c r="P298" s="5" t="s">
        <v>1538</v>
      </c>
      <c r="Q298" s="5" t="s">
        <v>32</v>
      </c>
      <c r="R298" s="5" t="s">
        <v>33</v>
      </c>
      <c r="S298" s="5" t="s">
        <v>34</v>
      </c>
      <c r="T298" s="5" t="s">
        <v>35</v>
      </c>
      <c r="U298" s="5" t="s">
        <v>849</v>
      </c>
      <c r="V298" s="24" t="s">
        <v>1482</v>
      </c>
      <c r="W298" s="24"/>
      <c r="X298" s="24" t="s">
        <v>1539</v>
      </c>
      <c r="Y298" s="5"/>
      <c r="Z298" s="5">
        <v>1</v>
      </c>
      <c r="AA298" s="5">
        <v>0</v>
      </c>
      <c r="AB298" s="5">
        <v>0</v>
      </c>
      <c r="AC298" s="5">
        <v>0</v>
      </c>
      <c r="AD298" s="5" t="s">
        <v>1540</v>
      </c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  <c r="IO298" s="5"/>
      <c r="IP298" s="5"/>
      <c r="IQ298" s="5"/>
      <c r="IR298" s="5"/>
      <c r="IS298" s="5"/>
      <c r="IT298" s="5"/>
      <c r="IU298" s="5"/>
      <c r="IV298" s="5"/>
      <c r="IW298" s="5"/>
      <c r="IX298" s="5"/>
      <c r="IY298" s="5"/>
      <c r="IZ298" s="5"/>
      <c r="JA298" s="5"/>
      <c r="JB298" s="5"/>
      <c r="JC298" s="5"/>
      <c r="JD298" s="5"/>
      <c r="JE298" s="5"/>
      <c r="JF298" s="5"/>
      <c r="JG298" s="5"/>
      <c r="JH298" s="5"/>
      <c r="JI298" s="5"/>
      <c r="JJ298" s="5"/>
      <c r="JK298" s="5"/>
      <c r="JL298" s="5"/>
      <c r="JM298" s="5"/>
      <c r="JN298" s="5"/>
      <c r="JO298" s="5"/>
      <c r="JP298" s="5"/>
      <c r="JQ298" s="5"/>
      <c r="JR298" s="5"/>
      <c r="JS298" s="5"/>
      <c r="JT298" s="5"/>
      <c r="JU298" s="5"/>
      <c r="JV298" s="5"/>
      <c r="JW298" s="5"/>
      <c r="JX298" s="5"/>
      <c r="JY298" s="5"/>
      <c r="JZ298" s="5"/>
      <c r="KA298" s="5"/>
      <c r="KB298" s="5"/>
      <c r="KC298" s="5"/>
      <c r="KD298" s="5"/>
      <c r="KE298" s="5"/>
      <c r="KF298" s="5"/>
    </row>
    <row r="299" spans="1:292" x14ac:dyDescent="0.25">
      <c r="A299" s="18" t="s">
        <v>1541</v>
      </c>
      <c r="B299" t="s">
        <v>1542</v>
      </c>
      <c r="F299" s="5">
        <v>716681</v>
      </c>
      <c r="G299" s="5" t="s">
        <v>26</v>
      </c>
      <c r="H299" s="5" t="s">
        <v>1543</v>
      </c>
      <c r="I299" s="5"/>
      <c r="J299" s="24" t="s">
        <v>1541</v>
      </c>
      <c r="K299" s="5" t="s">
        <v>1542</v>
      </c>
      <c r="L299" s="5" t="s">
        <v>29</v>
      </c>
      <c r="M299" s="30" t="s">
        <v>30</v>
      </c>
      <c r="N299" s="5">
        <v>716448</v>
      </c>
      <c r="O299" s="24" t="s">
        <v>1509</v>
      </c>
      <c r="P299" s="5" t="s">
        <v>1507</v>
      </c>
      <c r="Q299" s="5" t="s">
        <v>32</v>
      </c>
      <c r="R299" s="5" t="s">
        <v>33</v>
      </c>
      <c r="S299" s="5" t="s">
        <v>34</v>
      </c>
      <c r="T299" s="5" t="s">
        <v>35</v>
      </c>
      <c r="U299" s="5" t="s">
        <v>849</v>
      </c>
      <c r="V299" s="24" t="s">
        <v>1482</v>
      </c>
      <c r="W299" s="24"/>
      <c r="X299" s="24" t="s">
        <v>1544</v>
      </c>
      <c r="Y299" s="5"/>
      <c r="Z299" s="5">
        <v>1</v>
      </c>
      <c r="AA299" s="5">
        <v>0</v>
      </c>
      <c r="AB299" s="5">
        <v>0</v>
      </c>
      <c r="AC299" s="5">
        <v>0</v>
      </c>
      <c r="AD299" s="5" t="s">
        <v>1545</v>
      </c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  <c r="IP299" s="5"/>
      <c r="IQ299" s="5"/>
      <c r="IR299" s="5"/>
      <c r="IS299" s="5"/>
      <c r="IT299" s="5"/>
      <c r="IU299" s="5"/>
      <c r="IV299" s="5"/>
      <c r="IW299" s="5"/>
      <c r="IX299" s="5"/>
      <c r="IY299" s="5"/>
      <c r="IZ299" s="5"/>
      <c r="JA299" s="5"/>
      <c r="JB299" s="5"/>
      <c r="JC299" s="5"/>
      <c r="JD299" s="5"/>
      <c r="JE299" s="5"/>
      <c r="JF299" s="5"/>
      <c r="JG299" s="5"/>
      <c r="JH299" s="5"/>
      <c r="JI299" s="5"/>
      <c r="JJ299" s="5"/>
      <c r="JK299" s="5"/>
      <c r="JL299" s="5"/>
      <c r="JM299" s="5"/>
      <c r="JN299" s="5"/>
      <c r="JO299" s="5"/>
      <c r="JP299" s="5"/>
      <c r="JQ299" s="5"/>
      <c r="JR299" s="5"/>
      <c r="JS299" s="5"/>
      <c r="JT299" s="5"/>
      <c r="JU299" s="5"/>
      <c r="JV299" s="5"/>
      <c r="JW299" s="5"/>
      <c r="JX299" s="5"/>
      <c r="JY299" s="5"/>
      <c r="JZ299" s="5"/>
      <c r="KA299" s="5"/>
      <c r="KB299" s="5"/>
      <c r="KC299" s="5"/>
      <c r="KD299" s="5"/>
      <c r="KE299" s="5"/>
      <c r="KF299" s="5"/>
    </row>
    <row r="300" spans="1:292" s="4" customFormat="1" x14ac:dyDescent="0.25">
      <c r="A300" s="19" t="s">
        <v>1546</v>
      </c>
      <c r="B300" s="4" t="s">
        <v>1547</v>
      </c>
      <c r="C300" s="12" t="s">
        <v>3153</v>
      </c>
      <c r="D300" s="4" t="s">
        <v>3184</v>
      </c>
      <c r="F300" s="5">
        <v>207339</v>
      </c>
      <c r="G300" s="5" t="s">
        <v>26</v>
      </c>
      <c r="H300" s="5" t="s">
        <v>1548</v>
      </c>
      <c r="I300" s="5">
        <v>53128</v>
      </c>
      <c r="J300" s="24" t="s">
        <v>1546</v>
      </c>
      <c r="K300" s="5" t="s">
        <v>1549</v>
      </c>
      <c r="L300" s="5" t="s">
        <v>29</v>
      </c>
      <c r="M300" s="30" t="s">
        <v>30</v>
      </c>
      <c r="N300" s="5">
        <v>716547</v>
      </c>
      <c r="O300" s="24" t="s">
        <v>1550</v>
      </c>
      <c r="P300" s="5" t="s">
        <v>1547</v>
      </c>
      <c r="Q300" s="5" t="s">
        <v>32</v>
      </c>
      <c r="R300" s="5" t="s">
        <v>33</v>
      </c>
      <c r="S300" s="5" t="s">
        <v>34</v>
      </c>
      <c r="T300" s="5" t="s">
        <v>35</v>
      </c>
      <c r="U300" s="5" t="s">
        <v>849</v>
      </c>
      <c r="V300" s="24" t="s">
        <v>1482</v>
      </c>
      <c r="W300" s="24"/>
      <c r="X300" s="24" t="s">
        <v>1551</v>
      </c>
      <c r="Y300" s="5"/>
      <c r="Z300" s="5">
        <v>1</v>
      </c>
      <c r="AA300" s="5">
        <v>0</v>
      </c>
      <c r="AB300" s="5">
        <v>0</v>
      </c>
      <c r="AC300" s="5">
        <v>0</v>
      </c>
      <c r="AD300" s="5" t="s">
        <v>1552</v>
      </c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  <c r="IJ300" s="5"/>
      <c r="IK300" s="5"/>
      <c r="IL300" s="5"/>
      <c r="IM300" s="5"/>
      <c r="IN300" s="5"/>
      <c r="IO300" s="5"/>
      <c r="IP300" s="5"/>
      <c r="IQ300" s="5"/>
      <c r="IR300" s="5"/>
      <c r="IS300" s="5"/>
      <c r="IT300" s="5"/>
      <c r="IU300" s="5"/>
      <c r="IV300" s="5"/>
      <c r="IW300" s="5"/>
      <c r="IX300" s="5"/>
      <c r="IY300" s="5"/>
      <c r="IZ300" s="5"/>
      <c r="JA300" s="5"/>
      <c r="JB300" s="5"/>
      <c r="JC300" s="5"/>
      <c r="JD300" s="5"/>
      <c r="JE300" s="5"/>
      <c r="JF300" s="5"/>
      <c r="JG300" s="5"/>
      <c r="JH300" s="5"/>
      <c r="JI300" s="5"/>
      <c r="JJ300" s="5"/>
      <c r="JK300" s="5"/>
      <c r="JL300" s="5"/>
      <c r="JM300" s="5"/>
      <c r="JN300" s="5"/>
      <c r="JO300" s="5"/>
      <c r="JP300" s="5"/>
      <c r="JQ300" s="5"/>
      <c r="JR300" s="5"/>
      <c r="JS300" s="5"/>
      <c r="JT300" s="5"/>
      <c r="JU300" s="5"/>
      <c r="JV300" s="5"/>
      <c r="JW300" s="5"/>
      <c r="JX300" s="5"/>
      <c r="JY300" s="5"/>
      <c r="JZ300" s="5"/>
      <c r="KA300" s="5"/>
      <c r="KB300" s="5"/>
      <c r="KC300" s="5"/>
      <c r="KD300" s="5"/>
      <c r="KE300" s="5"/>
      <c r="KF300" s="5"/>
    </row>
    <row r="301" spans="1:292" x14ac:dyDescent="0.25">
      <c r="A301" s="18" t="s">
        <v>1553</v>
      </c>
      <c r="B301" t="s">
        <v>508</v>
      </c>
      <c r="F301" s="5">
        <v>207359</v>
      </c>
      <c r="G301" s="5" t="s">
        <v>26</v>
      </c>
      <c r="H301" s="5" t="s">
        <v>1554</v>
      </c>
      <c r="I301" s="5">
        <v>53123</v>
      </c>
      <c r="J301" s="24" t="s">
        <v>1553</v>
      </c>
      <c r="K301" s="5" t="s">
        <v>508</v>
      </c>
      <c r="L301" s="5" t="s">
        <v>29</v>
      </c>
      <c r="M301" s="30" t="s">
        <v>30</v>
      </c>
      <c r="N301" s="5">
        <v>716653</v>
      </c>
      <c r="O301" s="24" t="s">
        <v>1555</v>
      </c>
      <c r="P301" s="5" t="s">
        <v>49</v>
      </c>
      <c r="Q301" s="5" t="s">
        <v>32</v>
      </c>
      <c r="R301" s="5" t="s">
        <v>33</v>
      </c>
      <c r="S301" s="5" t="s">
        <v>34</v>
      </c>
      <c r="T301" s="5" t="s">
        <v>35</v>
      </c>
      <c r="U301" s="5" t="s">
        <v>849</v>
      </c>
      <c r="V301" s="24" t="s">
        <v>1482</v>
      </c>
      <c r="W301" s="24"/>
      <c r="X301" s="24" t="s">
        <v>1556</v>
      </c>
      <c r="Y301" s="5"/>
      <c r="Z301" s="5">
        <v>1</v>
      </c>
      <c r="AA301" s="5">
        <v>0</v>
      </c>
      <c r="AB301" s="5">
        <v>0</v>
      </c>
      <c r="AC301" s="5">
        <v>0</v>
      </c>
      <c r="AD301" s="5" t="s">
        <v>1557</v>
      </c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  <c r="IJ301" s="5"/>
      <c r="IK301" s="5"/>
      <c r="IL301" s="5"/>
      <c r="IM301" s="5"/>
      <c r="IN301" s="5"/>
      <c r="IO301" s="5"/>
      <c r="IP301" s="5"/>
      <c r="IQ301" s="5"/>
      <c r="IR301" s="5"/>
      <c r="IS301" s="5"/>
      <c r="IT301" s="5"/>
      <c r="IU301" s="5"/>
      <c r="IV301" s="5"/>
      <c r="IW301" s="5"/>
      <c r="IX301" s="5"/>
      <c r="IY301" s="5"/>
      <c r="IZ301" s="5"/>
      <c r="JA301" s="5"/>
      <c r="JB301" s="5"/>
      <c r="JC301" s="5"/>
      <c r="JD301" s="5"/>
      <c r="JE301" s="5"/>
      <c r="JF301" s="5"/>
      <c r="JG301" s="5"/>
      <c r="JH301" s="5"/>
      <c r="JI301" s="5"/>
      <c r="JJ301" s="5"/>
      <c r="JK301" s="5"/>
      <c r="JL301" s="5"/>
      <c r="JM301" s="5"/>
      <c r="JN301" s="5"/>
      <c r="JO301" s="5"/>
      <c r="JP301" s="5"/>
      <c r="JQ301" s="5"/>
      <c r="JR301" s="5"/>
      <c r="JS301" s="5"/>
      <c r="JT301" s="5"/>
      <c r="JU301" s="5"/>
      <c r="JV301" s="5"/>
      <c r="JW301" s="5"/>
      <c r="JX301" s="5"/>
      <c r="JY301" s="5"/>
      <c r="JZ301" s="5"/>
      <c r="KA301" s="5"/>
      <c r="KB301" s="5"/>
      <c r="KC301" s="5"/>
      <c r="KD301" s="5"/>
      <c r="KE301" s="5"/>
      <c r="KF301" s="5"/>
    </row>
    <row r="302" spans="1:292" s="4" customFormat="1" x14ac:dyDescent="0.25">
      <c r="A302" s="19" t="s">
        <v>1558</v>
      </c>
      <c r="B302" s="4" t="s">
        <v>1559</v>
      </c>
      <c r="C302" s="12" t="s">
        <v>3153</v>
      </c>
      <c r="D302" s="4" t="s">
        <v>3175</v>
      </c>
      <c r="F302" s="5">
        <v>288856</v>
      </c>
      <c r="G302" s="5" t="s">
        <v>26</v>
      </c>
      <c r="H302" s="5" t="s">
        <v>1560</v>
      </c>
      <c r="I302" s="5">
        <v>53125</v>
      </c>
      <c r="J302" s="24" t="s">
        <v>1558</v>
      </c>
      <c r="K302" s="26" t="s">
        <v>3159</v>
      </c>
      <c r="L302" s="5" t="s">
        <v>29</v>
      </c>
      <c r="M302" s="30" t="s">
        <v>30</v>
      </c>
      <c r="N302" s="5">
        <v>716611</v>
      </c>
      <c r="O302" s="24" t="s">
        <v>1561</v>
      </c>
      <c r="P302" s="5" t="s">
        <v>1562</v>
      </c>
      <c r="Q302" s="5" t="s">
        <v>32</v>
      </c>
      <c r="R302" s="5" t="s">
        <v>33</v>
      </c>
      <c r="S302" s="5" t="s">
        <v>34</v>
      </c>
      <c r="T302" s="5" t="s">
        <v>35</v>
      </c>
      <c r="U302" s="5" t="s">
        <v>849</v>
      </c>
      <c r="V302" s="24" t="s">
        <v>1482</v>
      </c>
      <c r="W302" s="24"/>
      <c r="X302" s="24" t="s">
        <v>711</v>
      </c>
      <c r="Y302" s="5"/>
      <c r="Z302" s="5">
        <v>1</v>
      </c>
      <c r="AA302" s="5">
        <v>0</v>
      </c>
      <c r="AB302" s="5">
        <v>0</v>
      </c>
      <c r="AC302" s="5">
        <v>0</v>
      </c>
      <c r="AD302" s="5" t="s">
        <v>1563</v>
      </c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  <c r="IM302" s="5"/>
      <c r="IN302" s="5"/>
      <c r="IO302" s="5"/>
      <c r="IP302" s="5"/>
      <c r="IQ302" s="5"/>
      <c r="IR302" s="5"/>
      <c r="IS302" s="5"/>
      <c r="IT302" s="5"/>
      <c r="IU302" s="5"/>
      <c r="IV302" s="5"/>
      <c r="IW302" s="5"/>
      <c r="IX302" s="5"/>
      <c r="IY302" s="5"/>
      <c r="IZ302" s="5"/>
      <c r="JA302" s="5"/>
      <c r="JB302" s="5"/>
      <c r="JC302" s="5"/>
      <c r="JD302" s="5"/>
      <c r="JE302" s="5"/>
      <c r="JF302" s="5"/>
      <c r="JG302" s="5"/>
      <c r="JH302" s="5"/>
      <c r="JI302" s="5"/>
      <c r="JJ302" s="5"/>
      <c r="JK302" s="5"/>
      <c r="JL302" s="5"/>
      <c r="JM302" s="5"/>
      <c r="JN302" s="5"/>
      <c r="JO302" s="5"/>
      <c r="JP302" s="5"/>
      <c r="JQ302" s="5"/>
      <c r="JR302" s="5"/>
      <c r="JS302" s="5"/>
      <c r="JT302" s="5"/>
      <c r="JU302" s="5"/>
      <c r="JV302" s="5"/>
      <c r="JW302" s="5"/>
      <c r="JX302" s="5"/>
      <c r="JY302" s="5"/>
      <c r="JZ302" s="5"/>
      <c r="KA302" s="5"/>
      <c r="KB302" s="5"/>
      <c r="KC302" s="5"/>
      <c r="KD302" s="5"/>
      <c r="KE302" s="5"/>
      <c r="KF302" s="5"/>
    </row>
    <row r="303" spans="1:292" x14ac:dyDescent="0.25">
      <c r="A303" s="18" t="s">
        <v>1564</v>
      </c>
      <c r="B303" t="s">
        <v>1520</v>
      </c>
      <c r="F303" s="5">
        <v>207340</v>
      </c>
      <c r="G303" s="5" t="s">
        <v>26</v>
      </c>
      <c r="H303" s="5" t="s">
        <v>1565</v>
      </c>
      <c r="I303" s="5">
        <v>53119</v>
      </c>
      <c r="J303" s="24" t="s">
        <v>1564</v>
      </c>
      <c r="K303" s="5" t="s">
        <v>1520</v>
      </c>
      <c r="L303" s="5" t="s">
        <v>29</v>
      </c>
      <c r="M303" s="30" t="s">
        <v>30</v>
      </c>
      <c r="N303" s="5">
        <v>716609</v>
      </c>
      <c r="O303" s="24" t="s">
        <v>1566</v>
      </c>
      <c r="P303" s="5" t="s">
        <v>388</v>
      </c>
      <c r="Q303" s="5" t="s">
        <v>32</v>
      </c>
      <c r="R303" s="5" t="s">
        <v>33</v>
      </c>
      <c r="S303" s="5" t="s">
        <v>34</v>
      </c>
      <c r="T303" s="5" t="s">
        <v>35</v>
      </c>
      <c r="U303" s="5" t="s">
        <v>849</v>
      </c>
      <c r="V303" s="24" t="s">
        <v>1482</v>
      </c>
      <c r="W303" s="24"/>
      <c r="X303" s="24" t="s">
        <v>1567</v>
      </c>
      <c r="Y303" s="5"/>
      <c r="Z303" s="5">
        <v>1</v>
      </c>
      <c r="AA303" s="5">
        <v>0</v>
      </c>
      <c r="AB303" s="5">
        <v>0</v>
      </c>
      <c r="AC303" s="5">
        <v>0</v>
      </c>
      <c r="AD303" s="5" t="s">
        <v>1568</v>
      </c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  <c r="IM303" s="5"/>
      <c r="IN303" s="5"/>
      <c r="IO303" s="5"/>
      <c r="IP303" s="5"/>
      <c r="IQ303" s="5"/>
      <c r="IR303" s="5"/>
      <c r="IS303" s="5"/>
      <c r="IT303" s="5"/>
      <c r="IU303" s="5"/>
      <c r="IV303" s="5"/>
      <c r="IW303" s="5"/>
      <c r="IX303" s="5"/>
      <c r="IY303" s="5"/>
      <c r="IZ303" s="5"/>
      <c r="JA303" s="5"/>
      <c r="JB303" s="5"/>
      <c r="JC303" s="5"/>
      <c r="JD303" s="5"/>
      <c r="JE303" s="5"/>
      <c r="JF303" s="5"/>
      <c r="JG303" s="5"/>
      <c r="JH303" s="5"/>
      <c r="JI303" s="5"/>
      <c r="JJ303" s="5"/>
      <c r="JK303" s="5"/>
      <c r="JL303" s="5"/>
      <c r="JM303" s="5"/>
      <c r="JN303" s="5"/>
      <c r="JO303" s="5"/>
      <c r="JP303" s="5"/>
      <c r="JQ303" s="5"/>
      <c r="JR303" s="5"/>
      <c r="JS303" s="5"/>
      <c r="JT303" s="5"/>
      <c r="JU303" s="5"/>
      <c r="JV303" s="5"/>
      <c r="JW303" s="5"/>
      <c r="JX303" s="5"/>
      <c r="JY303" s="5"/>
      <c r="JZ303" s="5"/>
      <c r="KA303" s="5"/>
      <c r="KB303" s="5"/>
      <c r="KC303" s="5"/>
      <c r="KD303" s="5"/>
      <c r="KE303" s="5"/>
      <c r="KF303" s="5"/>
    </row>
    <row r="304" spans="1:292" x14ac:dyDescent="0.25">
      <c r="A304" s="18" t="s">
        <v>1569</v>
      </c>
      <c r="B304" t="s">
        <v>1492</v>
      </c>
      <c r="F304" s="5">
        <v>207341</v>
      </c>
      <c r="G304" s="5" t="s">
        <v>26</v>
      </c>
      <c r="H304" s="5" t="s">
        <v>1570</v>
      </c>
      <c r="I304" s="5">
        <v>53127</v>
      </c>
      <c r="J304" s="24" t="s">
        <v>1569</v>
      </c>
      <c r="K304" s="5" t="s">
        <v>1492</v>
      </c>
      <c r="L304" s="5" t="s">
        <v>29</v>
      </c>
      <c r="M304" s="30" t="s">
        <v>30</v>
      </c>
      <c r="N304" s="5">
        <v>716542</v>
      </c>
      <c r="O304" s="24" t="s">
        <v>1571</v>
      </c>
      <c r="P304" s="5" t="s">
        <v>1572</v>
      </c>
      <c r="Q304" s="5" t="s">
        <v>32</v>
      </c>
      <c r="R304" s="5" t="s">
        <v>33</v>
      </c>
      <c r="S304" s="5" t="s">
        <v>34</v>
      </c>
      <c r="T304" s="5" t="s">
        <v>35</v>
      </c>
      <c r="U304" s="5" t="s">
        <v>849</v>
      </c>
      <c r="V304" s="24" t="s">
        <v>1482</v>
      </c>
      <c r="W304" s="24"/>
      <c r="X304" s="24" t="s">
        <v>1573</v>
      </c>
      <c r="Y304" s="5"/>
      <c r="Z304" s="5">
        <v>1</v>
      </c>
      <c r="AA304" s="5">
        <v>0</v>
      </c>
      <c r="AB304" s="5">
        <v>0</v>
      </c>
      <c r="AC304" s="5">
        <v>0</v>
      </c>
      <c r="AD304" s="5" t="s">
        <v>1574</v>
      </c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  <c r="IP304" s="5"/>
      <c r="IQ304" s="5"/>
      <c r="IR304" s="5"/>
      <c r="IS304" s="5"/>
      <c r="IT304" s="5"/>
      <c r="IU304" s="5"/>
      <c r="IV304" s="5"/>
      <c r="IW304" s="5"/>
      <c r="IX304" s="5"/>
      <c r="IY304" s="5"/>
      <c r="IZ304" s="5"/>
      <c r="JA304" s="5"/>
      <c r="JB304" s="5"/>
      <c r="JC304" s="5"/>
      <c r="JD304" s="5"/>
      <c r="JE304" s="5"/>
      <c r="JF304" s="5"/>
      <c r="JG304" s="5"/>
      <c r="JH304" s="5"/>
      <c r="JI304" s="5"/>
      <c r="JJ304" s="5"/>
      <c r="JK304" s="5"/>
      <c r="JL304" s="5"/>
      <c r="JM304" s="5"/>
      <c r="JN304" s="5"/>
      <c r="JO304" s="5"/>
      <c r="JP304" s="5"/>
      <c r="JQ304" s="5"/>
      <c r="JR304" s="5"/>
      <c r="JS304" s="5"/>
      <c r="JT304" s="5"/>
      <c r="JU304" s="5"/>
      <c r="JV304" s="5"/>
      <c r="JW304" s="5"/>
      <c r="JX304" s="5"/>
      <c r="JY304" s="5"/>
      <c r="JZ304" s="5"/>
      <c r="KA304" s="5"/>
      <c r="KB304" s="5"/>
      <c r="KC304" s="5"/>
      <c r="KD304" s="5"/>
      <c r="KE304" s="5"/>
      <c r="KF304" s="5"/>
    </row>
    <row r="305" spans="1:292" s="4" customFormat="1" x14ac:dyDescent="0.25">
      <c r="A305" s="19" t="s">
        <v>1575</v>
      </c>
      <c r="B305" s="4" t="s">
        <v>1576</v>
      </c>
      <c r="C305" s="12" t="s">
        <v>3153</v>
      </c>
      <c r="D305" s="4" t="s">
        <v>3178</v>
      </c>
      <c r="F305" s="5">
        <v>288857</v>
      </c>
      <c r="G305" s="5" t="s">
        <v>26</v>
      </c>
      <c r="H305" s="5" t="s">
        <v>1577</v>
      </c>
      <c r="I305" s="5">
        <v>572178</v>
      </c>
      <c r="J305" s="24" t="s">
        <v>1575</v>
      </c>
      <c r="K305" s="5" t="s">
        <v>1578</v>
      </c>
      <c r="L305" s="5" t="s">
        <v>29</v>
      </c>
      <c r="M305" s="30" t="s">
        <v>30</v>
      </c>
      <c r="N305" s="5">
        <v>716552</v>
      </c>
      <c r="O305" s="24" t="s">
        <v>1579</v>
      </c>
      <c r="P305" s="5" t="s">
        <v>1580</v>
      </c>
      <c r="Q305" s="5" t="s">
        <v>32</v>
      </c>
      <c r="R305" s="5" t="s">
        <v>33</v>
      </c>
      <c r="S305" s="5" t="s">
        <v>34</v>
      </c>
      <c r="T305" s="5" t="s">
        <v>35</v>
      </c>
      <c r="U305" s="5" t="s">
        <v>849</v>
      </c>
      <c r="V305" s="24" t="s">
        <v>1482</v>
      </c>
      <c r="W305" s="24"/>
      <c r="X305" s="24" t="s">
        <v>1581</v>
      </c>
      <c r="Y305" s="5"/>
      <c r="Z305" s="5">
        <v>1</v>
      </c>
      <c r="AA305" s="5">
        <v>0</v>
      </c>
      <c r="AB305" s="5">
        <v>0</v>
      </c>
      <c r="AC305" s="5">
        <v>0</v>
      </c>
      <c r="AD305" s="5" t="s">
        <v>1582</v>
      </c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  <c r="IR305" s="5"/>
      <c r="IS305" s="5"/>
      <c r="IT305" s="5"/>
      <c r="IU305" s="5"/>
      <c r="IV305" s="5"/>
      <c r="IW305" s="5"/>
      <c r="IX305" s="5"/>
      <c r="IY305" s="5"/>
      <c r="IZ305" s="5"/>
      <c r="JA305" s="5"/>
      <c r="JB305" s="5"/>
      <c r="JC305" s="5"/>
      <c r="JD305" s="5"/>
      <c r="JE305" s="5"/>
      <c r="JF305" s="5"/>
      <c r="JG305" s="5"/>
      <c r="JH305" s="5"/>
      <c r="JI305" s="5"/>
      <c r="JJ305" s="5"/>
      <c r="JK305" s="5"/>
      <c r="JL305" s="5"/>
      <c r="JM305" s="5"/>
      <c r="JN305" s="5"/>
      <c r="JO305" s="5"/>
      <c r="JP305" s="5"/>
      <c r="JQ305" s="5"/>
      <c r="JR305" s="5"/>
      <c r="JS305" s="5"/>
      <c r="JT305" s="5"/>
      <c r="JU305" s="5"/>
      <c r="JV305" s="5"/>
      <c r="JW305" s="5"/>
      <c r="JX305" s="5"/>
      <c r="JY305" s="5"/>
      <c r="JZ305" s="5"/>
      <c r="KA305" s="5"/>
      <c r="KB305" s="5"/>
      <c r="KC305" s="5"/>
      <c r="KD305" s="5"/>
      <c r="KE305" s="5"/>
      <c r="KF305" s="5"/>
    </row>
    <row r="306" spans="1:292" x14ac:dyDescent="0.25">
      <c r="A306" s="18" t="s">
        <v>1583</v>
      </c>
      <c r="B306" t="s">
        <v>508</v>
      </c>
      <c r="F306" s="5">
        <v>288860</v>
      </c>
      <c r="G306" s="5" t="s">
        <v>26</v>
      </c>
      <c r="H306" s="5" t="s">
        <v>1584</v>
      </c>
      <c r="I306" s="5">
        <v>572181</v>
      </c>
      <c r="J306" s="24" t="s">
        <v>1583</v>
      </c>
      <c r="K306" s="5" t="s">
        <v>508</v>
      </c>
      <c r="L306" s="5" t="s">
        <v>29</v>
      </c>
      <c r="M306" s="30" t="s">
        <v>30</v>
      </c>
      <c r="N306" s="5">
        <v>207324</v>
      </c>
      <c r="O306" s="24" t="s">
        <v>1585</v>
      </c>
      <c r="P306" s="5" t="s">
        <v>49</v>
      </c>
      <c r="Q306" s="5" t="s">
        <v>32</v>
      </c>
      <c r="R306" s="5" t="s">
        <v>33</v>
      </c>
      <c r="S306" s="5" t="s">
        <v>34</v>
      </c>
      <c r="T306" s="5" t="s">
        <v>35</v>
      </c>
      <c r="U306" s="5" t="s">
        <v>849</v>
      </c>
      <c r="V306" s="24" t="s">
        <v>1482</v>
      </c>
      <c r="W306" s="24"/>
      <c r="X306" s="24" t="s">
        <v>510</v>
      </c>
      <c r="Y306" s="5"/>
      <c r="Z306" s="5">
        <v>1</v>
      </c>
      <c r="AA306" s="5">
        <v>0</v>
      </c>
      <c r="AB306" s="5">
        <v>0</v>
      </c>
      <c r="AC306" s="5">
        <v>0</v>
      </c>
      <c r="AD306" s="5" t="s">
        <v>1586</v>
      </c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  <c r="IP306" s="5"/>
      <c r="IQ306" s="5"/>
      <c r="IR306" s="5"/>
      <c r="IS306" s="5"/>
      <c r="IT306" s="5"/>
      <c r="IU306" s="5"/>
      <c r="IV306" s="5"/>
      <c r="IW306" s="5"/>
      <c r="IX306" s="5"/>
      <c r="IY306" s="5"/>
      <c r="IZ306" s="5"/>
      <c r="JA306" s="5"/>
      <c r="JB306" s="5"/>
      <c r="JC306" s="5"/>
      <c r="JD306" s="5"/>
      <c r="JE306" s="5"/>
      <c r="JF306" s="5"/>
      <c r="JG306" s="5"/>
      <c r="JH306" s="5"/>
      <c r="JI306" s="5"/>
      <c r="JJ306" s="5"/>
      <c r="JK306" s="5"/>
      <c r="JL306" s="5"/>
      <c r="JM306" s="5"/>
      <c r="JN306" s="5"/>
      <c r="JO306" s="5"/>
      <c r="JP306" s="5"/>
      <c r="JQ306" s="5"/>
      <c r="JR306" s="5"/>
      <c r="JS306" s="5"/>
      <c r="JT306" s="5"/>
      <c r="JU306" s="5"/>
      <c r="JV306" s="5"/>
      <c r="JW306" s="5"/>
      <c r="JX306" s="5"/>
      <c r="JY306" s="5"/>
      <c r="JZ306" s="5"/>
      <c r="KA306" s="5"/>
      <c r="KB306" s="5"/>
      <c r="KC306" s="5"/>
      <c r="KD306" s="5"/>
      <c r="KE306" s="5"/>
      <c r="KF306" s="5"/>
    </row>
    <row r="307" spans="1:292" x14ac:dyDescent="0.25">
      <c r="A307" s="18" t="s">
        <v>1587</v>
      </c>
      <c r="B307" t="s">
        <v>55</v>
      </c>
      <c r="F307" s="5">
        <v>288113</v>
      </c>
      <c r="G307" s="5" t="s">
        <v>26</v>
      </c>
      <c r="H307" s="5" t="s">
        <v>1588</v>
      </c>
      <c r="I307" s="5"/>
      <c r="J307" s="24" t="s">
        <v>1587</v>
      </c>
      <c r="K307" s="5" t="s">
        <v>57</v>
      </c>
      <c r="L307" s="5" t="s">
        <v>29</v>
      </c>
      <c r="M307" s="28" t="s">
        <v>51</v>
      </c>
      <c r="N307" s="5">
        <v>288113</v>
      </c>
      <c r="O307" s="24" t="s">
        <v>1587</v>
      </c>
      <c r="P307" s="5" t="s">
        <v>57</v>
      </c>
      <c r="Q307" s="5" t="s">
        <v>32</v>
      </c>
      <c r="R307" s="5" t="s">
        <v>33</v>
      </c>
      <c r="S307" s="5" t="s">
        <v>34</v>
      </c>
      <c r="T307" s="5" t="s">
        <v>35</v>
      </c>
      <c r="U307" s="5" t="s">
        <v>102</v>
      </c>
      <c r="V307" s="24" t="s">
        <v>1589</v>
      </c>
      <c r="W307" s="24"/>
      <c r="X307" s="24" t="s">
        <v>1590</v>
      </c>
      <c r="Y307" s="5"/>
      <c r="Z307" s="5">
        <v>1</v>
      </c>
      <c r="AA307" s="5">
        <v>0</v>
      </c>
      <c r="AB307" s="5">
        <v>0</v>
      </c>
      <c r="AC307" s="5">
        <v>0</v>
      </c>
      <c r="AD307" s="5" t="s">
        <v>1591</v>
      </c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  <c r="IP307" s="5"/>
      <c r="IQ307" s="5"/>
      <c r="IR307" s="5"/>
      <c r="IS307" s="5"/>
      <c r="IT307" s="5"/>
      <c r="IU307" s="5"/>
      <c r="IV307" s="5"/>
      <c r="IW307" s="5"/>
      <c r="IX307" s="5"/>
      <c r="IY307" s="5"/>
      <c r="IZ307" s="5"/>
      <c r="JA307" s="5"/>
      <c r="JB307" s="5"/>
      <c r="JC307" s="5"/>
      <c r="JD307" s="5"/>
      <c r="JE307" s="5"/>
      <c r="JF307" s="5"/>
      <c r="JG307" s="5"/>
      <c r="JH307" s="5"/>
      <c r="JI307" s="5"/>
      <c r="JJ307" s="5"/>
      <c r="JK307" s="5"/>
      <c r="JL307" s="5"/>
      <c r="JM307" s="5"/>
      <c r="JN307" s="5"/>
      <c r="JO307" s="5"/>
      <c r="JP307" s="5"/>
      <c r="JQ307" s="5"/>
      <c r="JR307" s="5"/>
      <c r="JS307" s="5"/>
      <c r="JT307" s="5"/>
      <c r="JU307" s="5"/>
      <c r="JV307" s="5"/>
      <c r="JW307" s="5"/>
      <c r="JX307" s="5"/>
      <c r="JY307" s="5"/>
      <c r="JZ307" s="5"/>
      <c r="KA307" s="5"/>
      <c r="KB307" s="5"/>
      <c r="KC307" s="5"/>
      <c r="KD307" s="5"/>
      <c r="KE307" s="5"/>
      <c r="KF307" s="5"/>
    </row>
    <row r="308" spans="1:292" x14ac:dyDescent="0.25">
      <c r="A308" s="18" t="s">
        <v>1592</v>
      </c>
      <c r="B308" t="s">
        <v>114</v>
      </c>
      <c r="F308" s="5">
        <v>207368</v>
      </c>
      <c r="G308" s="5" t="s">
        <v>26</v>
      </c>
      <c r="H308" s="5" t="s">
        <v>1593</v>
      </c>
      <c r="I308" s="5">
        <v>53408</v>
      </c>
      <c r="J308" s="24" t="s">
        <v>1592</v>
      </c>
      <c r="K308" s="5" t="s">
        <v>114</v>
      </c>
      <c r="L308" s="5" t="s">
        <v>29</v>
      </c>
      <c r="M308" s="28" t="s">
        <v>51</v>
      </c>
      <c r="N308" s="5">
        <v>207368</v>
      </c>
      <c r="O308" s="24" t="s">
        <v>1592</v>
      </c>
      <c r="P308" s="5" t="s">
        <v>114</v>
      </c>
      <c r="Q308" s="5" t="s">
        <v>32</v>
      </c>
      <c r="R308" s="5" t="s">
        <v>33</v>
      </c>
      <c r="S308" s="5" t="s">
        <v>34</v>
      </c>
      <c r="T308" s="5" t="s">
        <v>35</v>
      </c>
      <c r="U308" s="5" t="s">
        <v>102</v>
      </c>
      <c r="V308" s="24" t="s">
        <v>1589</v>
      </c>
      <c r="W308" s="24"/>
      <c r="X308" s="24" t="s">
        <v>1594</v>
      </c>
      <c r="Y308" s="5"/>
      <c r="Z308" s="5">
        <v>1</v>
      </c>
      <c r="AA308" s="5">
        <v>0</v>
      </c>
      <c r="AB308" s="5">
        <v>0</v>
      </c>
      <c r="AC308" s="5">
        <v>0</v>
      </c>
      <c r="AD308" s="5" t="s">
        <v>1595</v>
      </c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  <c r="IM308" s="5"/>
      <c r="IN308" s="5"/>
      <c r="IO308" s="5"/>
      <c r="IP308" s="5"/>
      <c r="IQ308" s="5"/>
      <c r="IR308" s="5"/>
      <c r="IS308" s="5"/>
      <c r="IT308" s="5"/>
      <c r="IU308" s="5"/>
      <c r="IV308" s="5"/>
      <c r="IW308" s="5"/>
      <c r="IX308" s="5"/>
      <c r="IY308" s="5"/>
      <c r="IZ308" s="5"/>
      <c r="JA308" s="5"/>
      <c r="JB308" s="5"/>
      <c r="JC308" s="5"/>
      <c r="JD308" s="5"/>
      <c r="JE308" s="5"/>
      <c r="JF308" s="5"/>
      <c r="JG308" s="5"/>
      <c r="JH308" s="5"/>
      <c r="JI308" s="5"/>
      <c r="JJ308" s="5"/>
      <c r="JK308" s="5"/>
      <c r="JL308" s="5"/>
      <c r="JM308" s="5"/>
      <c r="JN308" s="5"/>
      <c r="JO308" s="5"/>
      <c r="JP308" s="5"/>
      <c r="JQ308" s="5"/>
      <c r="JR308" s="5"/>
      <c r="JS308" s="5"/>
      <c r="JT308" s="5"/>
      <c r="JU308" s="5"/>
      <c r="JV308" s="5"/>
      <c r="JW308" s="5"/>
      <c r="JX308" s="5"/>
      <c r="JY308" s="5"/>
      <c r="JZ308" s="5"/>
      <c r="KA308" s="5"/>
      <c r="KB308" s="5"/>
      <c r="KC308" s="5"/>
      <c r="KD308" s="5"/>
      <c r="KE308" s="5"/>
      <c r="KF308" s="5"/>
    </row>
    <row r="309" spans="1:292" x14ac:dyDescent="0.25">
      <c r="A309" s="18" t="s">
        <v>1596</v>
      </c>
      <c r="B309" t="s">
        <v>1597</v>
      </c>
      <c r="F309" s="5">
        <v>288115</v>
      </c>
      <c r="G309" s="5" t="s">
        <v>26</v>
      </c>
      <c r="H309" s="5" t="s">
        <v>1598</v>
      </c>
      <c r="I309" s="5"/>
      <c r="J309" s="24" t="s">
        <v>1596</v>
      </c>
      <c r="K309" s="5" t="s">
        <v>1110</v>
      </c>
      <c r="L309" s="5" t="s">
        <v>29</v>
      </c>
      <c r="M309" s="28" t="s">
        <v>51</v>
      </c>
      <c r="N309" s="5">
        <v>288115</v>
      </c>
      <c r="O309" s="24" t="s">
        <v>1596</v>
      </c>
      <c r="P309" s="5" t="s">
        <v>1110</v>
      </c>
      <c r="Q309" s="5" t="s">
        <v>32</v>
      </c>
      <c r="R309" s="5" t="s">
        <v>33</v>
      </c>
      <c r="S309" s="5" t="s">
        <v>34</v>
      </c>
      <c r="T309" s="5" t="s">
        <v>35</v>
      </c>
      <c r="U309" s="5" t="s">
        <v>102</v>
      </c>
      <c r="V309" s="24" t="s">
        <v>1589</v>
      </c>
      <c r="W309" s="24"/>
      <c r="X309" s="24" t="s">
        <v>1599</v>
      </c>
      <c r="Y309" s="5"/>
      <c r="Z309" s="5">
        <v>1</v>
      </c>
      <c r="AA309" s="5">
        <v>0</v>
      </c>
      <c r="AB309" s="5">
        <v>0</v>
      </c>
      <c r="AC309" s="5">
        <v>0</v>
      </c>
      <c r="AD309" s="5" t="s">
        <v>1600</v>
      </c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  <c r="IM309" s="5"/>
      <c r="IN309" s="5"/>
      <c r="IO309" s="5"/>
      <c r="IP309" s="5"/>
      <c r="IQ309" s="5"/>
      <c r="IR309" s="5"/>
      <c r="IS309" s="5"/>
      <c r="IT309" s="5"/>
      <c r="IU309" s="5"/>
      <c r="IV309" s="5"/>
      <c r="IW309" s="5"/>
      <c r="IX309" s="5"/>
      <c r="IY309" s="5"/>
      <c r="IZ309" s="5"/>
      <c r="JA309" s="5"/>
      <c r="JB309" s="5"/>
      <c r="JC309" s="5"/>
      <c r="JD309" s="5"/>
      <c r="JE309" s="5"/>
      <c r="JF309" s="5"/>
      <c r="JG309" s="5"/>
      <c r="JH309" s="5"/>
      <c r="JI309" s="5"/>
      <c r="JJ309" s="5"/>
      <c r="JK309" s="5"/>
      <c r="JL309" s="5"/>
      <c r="JM309" s="5"/>
      <c r="JN309" s="5"/>
      <c r="JO309" s="5"/>
      <c r="JP309" s="5"/>
      <c r="JQ309" s="5"/>
      <c r="JR309" s="5"/>
      <c r="JS309" s="5"/>
      <c r="JT309" s="5"/>
      <c r="JU309" s="5"/>
      <c r="JV309" s="5"/>
      <c r="JW309" s="5"/>
      <c r="JX309" s="5"/>
      <c r="JY309" s="5"/>
      <c r="JZ309" s="5"/>
      <c r="KA309" s="5"/>
      <c r="KB309" s="5"/>
      <c r="KC309" s="5"/>
      <c r="KD309" s="5"/>
      <c r="KE309" s="5"/>
      <c r="KF309" s="5"/>
    </row>
    <row r="310" spans="1:292" x14ac:dyDescent="0.25">
      <c r="A310" s="18" t="s">
        <v>1601</v>
      </c>
      <c r="B310" t="s">
        <v>1602</v>
      </c>
      <c r="F310" s="5">
        <v>207366</v>
      </c>
      <c r="G310" s="5" t="s">
        <v>26</v>
      </c>
      <c r="H310" s="5" t="s">
        <v>1603</v>
      </c>
      <c r="I310" s="5">
        <v>53409</v>
      </c>
      <c r="J310" s="24" t="s">
        <v>1601</v>
      </c>
      <c r="K310" s="5" t="s">
        <v>1602</v>
      </c>
      <c r="L310" s="5" t="s">
        <v>29</v>
      </c>
      <c r="M310" s="28" t="s">
        <v>51</v>
      </c>
      <c r="N310" s="5">
        <v>207366</v>
      </c>
      <c r="O310" s="24" t="s">
        <v>1601</v>
      </c>
      <c r="P310" s="5" t="s">
        <v>1602</v>
      </c>
      <c r="Q310" s="5" t="s">
        <v>32</v>
      </c>
      <c r="R310" s="5" t="s">
        <v>33</v>
      </c>
      <c r="S310" s="5" t="s">
        <v>34</v>
      </c>
      <c r="T310" s="5" t="s">
        <v>35</v>
      </c>
      <c r="U310" s="5" t="s">
        <v>102</v>
      </c>
      <c r="V310" s="24" t="s">
        <v>1589</v>
      </c>
      <c r="W310" s="24"/>
      <c r="X310" s="24" t="s">
        <v>1604</v>
      </c>
      <c r="Y310" s="5"/>
      <c r="Z310" s="5">
        <v>1</v>
      </c>
      <c r="AA310" s="5">
        <v>0</v>
      </c>
      <c r="AB310" s="5">
        <v>0</v>
      </c>
      <c r="AC310" s="5">
        <v>0</v>
      </c>
      <c r="AD310" s="5" t="s">
        <v>1605</v>
      </c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  <c r="IR310" s="5"/>
      <c r="IS310" s="5"/>
      <c r="IT310" s="5"/>
      <c r="IU310" s="5"/>
      <c r="IV310" s="5"/>
      <c r="IW310" s="5"/>
      <c r="IX310" s="5"/>
      <c r="IY310" s="5"/>
      <c r="IZ310" s="5"/>
      <c r="JA310" s="5"/>
      <c r="JB310" s="5"/>
      <c r="JC310" s="5"/>
      <c r="JD310" s="5"/>
      <c r="JE310" s="5"/>
      <c r="JF310" s="5"/>
      <c r="JG310" s="5"/>
      <c r="JH310" s="5"/>
      <c r="JI310" s="5"/>
      <c r="JJ310" s="5"/>
      <c r="JK310" s="5"/>
      <c r="JL310" s="5"/>
      <c r="JM310" s="5"/>
      <c r="JN310" s="5"/>
      <c r="JO310" s="5"/>
      <c r="JP310" s="5"/>
      <c r="JQ310" s="5"/>
      <c r="JR310" s="5"/>
      <c r="JS310" s="5"/>
      <c r="JT310" s="5"/>
      <c r="JU310" s="5"/>
      <c r="JV310" s="5"/>
      <c r="JW310" s="5"/>
      <c r="JX310" s="5"/>
      <c r="JY310" s="5"/>
      <c r="JZ310" s="5"/>
      <c r="KA310" s="5"/>
      <c r="KB310" s="5"/>
      <c r="KC310" s="5"/>
      <c r="KD310" s="5"/>
      <c r="KE310" s="5"/>
      <c r="KF310" s="5"/>
    </row>
    <row r="311" spans="1:292" x14ac:dyDescent="0.25">
      <c r="A311" s="18" t="s">
        <v>1606</v>
      </c>
      <c r="B311" t="s">
        <v>1110</v>
      </c>
      <c r="F311" s="5">
        <v>288116</v>
      </c>
      <c r="G311" s="5" t="s">
        <v>26</v>
      </c>
      <c r="H311" s="5" t="s">
        <v>1607</v>
      </c>
      <c r="I311" s="5"/>
      <c r="J311" s="24" t="s">
        <v>1606</v>
      </c>
      <c r="K311" s="5" t="s">
        <v>1110</v>
      </c>
      <c r="L311" s="5" t="s">
        <v>29</v>
      </c>
      <c r="M311" s="28" t="s">
        <v>51</v>
      </c>
      <c r="N311" s="5">
        <v>288116</v>
      </c>
      <c r="O311" s="24" t="s">
        <v>1606</v>
      </c>
      <c r="P311" s="5" t="s">
        <v>1110</v>
      </c>
      <c r="Q311" s="5" t="s">
        <v>32</v>
      </c>
      <c r="R311" s="5" t="s">
        <v>33</v>
      </c>
      <c r="S311" s="5" t="s">
        <v>34</v>
      </c>
      <c r="T311" s="5" t="s">
        <v>35</v>
      </c>
      <c r="U311" s="5" t="s">
        <v>102</v>
      </c>
      <c r="V311" s="24" t="s">
        <v>1589</v>
      </c>
      <c r="W311" s="24"/>
      <c r="X311" s="24" t="s">
        <v>1608</v>
      </c>
      <c r="Y311" s="5"/>
      <c r="Z311" s="5">
        <v>1</v>
      </c>
      <c r="AA311" s="5"/>
      <c r="AB311" s="5">
        <v>0</v>
      </c>
      <c r="AC311" s="5">
        <v>0</v>
      </c>
      <c r="AD311" s="5" t="s">
        <v>1609</v>
      </c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  <c r="IP311" s="5"/>
      <c r="IQ311" s="5"/>
      <c r="IR311" s="5"/>
      <c r="IS311" s="5"/>
      <c r="IT311" s="5"/>
      <c r="IU311" s="5"/>
      <c r="IV311" s="5"/>
      <c r="IW311" s="5"/>
      <c r="IX311" s="5"/>
      <c r="IY311" s="5"/>
      <c r="IZ311" s="5"/>
      <c r="JA311" s="5"/>
      <c r="JB311" s="5"/>
      <c r="JC311" s="5"/>
      <c r="JD311" s="5"/>
      <c r="JE311" s="5"/>
      <c r="JF311" s="5"/>
      <c r="JG311" s="5"/>
      <c r="JH311" s="5"/>
      <c r="JI311" s="5"/>
      <c r="JJ311" s="5"/>
      <c r="JK311" s="5"/>
      <c r="JL311" s="5"/>
      <c r="JM311" s="5"/>
      <c r="JN311" s="5"/>
      <c r="JO311" s="5"/>
      <c r="JP311" s="5"/>
      <c r="JQ311" s="5"/>
      <c r="JR311" s="5"/>
      <c r="JS311" s="5"/>
      <c r="JT311" s="5"/>
      <c r="JU311" s="5"/>
      <c r="JV311" s="5"/>
      <c r="JW311" s="5"/>
      <c r="JX311" s="5"/>
      <c r="JY311" s="5"/>
      <c r="JZ311" s="5"/>
      <c r="KA311" s="5"/>
      <c r="KB311" s="5"/>
      <c r="KC311" s="5"/>
      <c r="KD311" s="5"/>
      <c r="KE311" s="5"/>
      <c r="KF311" s="5"/>
    </row>
    <row r="312" spans="1:292" x14ac:dyDescent="0.25">
      <c r="A312" s="18" t="s">
        <v>1610</v>
      </c>
      <c r="B312" t="s">
        <v>1611</v>
      </c>
      <c r="F312" s="5">
        <v>760512</v>
      </c>
      <c r="G312" s="5" t="s">
        <v>26</v>
      </c>
      <c r="H312" s="5" t="s">
        <v>1612</v>
      </c>
      <c r="I312" s="5"/>
      <c r="J312" s="24" t="s">
        <v>1610</v>
      </c>
      <c r="K312" s="5" t="s">
        <v>1611</v>
      </c>
      <c r="L312" s="5" t="s">
        <v>29</v>
      </c>
      <c r="M312" s="28" t="s">
        <v>51</v>
      </c>
      <c r="N312" s="5">
        <v>760512</v>
      </c>
      <c r="O312" s="24" t="s">
        <v>1610</v>
      </c>
      <c r="P312" s="5" t="s">
        <v>1611</v>
      </c>
      <c r="Q312" s="5" t="s">
        <v>32</v>
      </c>
      <c r="R312" s="5" t="s">
        <v>33</v>
      </c>
      <c r="S312" s="5" t="s">
        <v>34</v>
      </c>
      <c r="T312" s="5" t="s">
        <v>35</v>
      </c>
      <c r="U312" s="5" t="s">
        <v>102</v>
      </c>
      <c r="V312" s="24" t="s">
        <v>1589</v>
      </c>
      <c r="W312" s="24"/>
      <c r="X312" s="24" t="s">
        <v>1613</v>
      </c>
      <c r="Y312" s="5"/>
      <c r="Z312" s="5">
        <v>1</v>
      </c>
      <c r="AA312" s="5">
        <v>0</v>
      </c>
      <c r="AB312" s="5">
        <v>0</v>
      </c>
      <c r="AC312" s="5">
        <v>0</v>
      </c>
      <c r="AD312" s="5" t="s">
        <v>1614</v>
      </c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  <c r="IS312" s="5"/>
      <c r="IT312" s="5"/>
      <c r="IU312" s="5"/>
      <c r="IV312" s="5"/>
      <c r="IW312" s="5"/>
      <c r="IX312" s="5"/>
      <c r="IY312" s="5"/>
      <c r="IZ312" s="5"/>
      <c r="JA312" s="5"/>
      <c r="JB312" s="5"/>
      <c r="JC312" s="5"/>
      <c r="JD312" s="5"/>
      <c r="JE312" s="5"/>
      <c r="JF312" s="5"/>
      <c r="JG312" s="5"/>
      <c r="JH312" s="5"/>
      <c r="JI312" s="5"/>
      <c r="JJ312" s="5"/>
      <c r="JK312" s="5"/>
      <c r="JL312" s="5"/>
      <c r="JM312" s="5"/>
      <c r="JN312" s="5"/>
      <c r="JO312" s="5"/>
      <c r="JP312" s="5"/>
      <c r="JQ312" s="5"/>
      <c r="JR312" s="5"/>
      <c r="JS312" s="5"/>
      <c r="JT312" s="5"/>
      <c r="JU312" s="5"/>
      <c r="JV312" s="5"/>
      <c r="JW312" s="5"/>
      <c r="JX312" s="5"/>
      <c r="JY312" s="5"/>
      <c r="JZ312" s="5"/>
      <c r="KA312" s="5"/>
      <c r="KB312" s="5"/>
      <c r="KC312" s="5"/>
      <c r="KD312" s="5"/>
      <c r="KE312" s="5"/>
      <c r="KF312" s="5"/>
    </row>
    <row r="313" spans="1:292" x14ac:dyDescent="0.25">
      <c r="A313" s="18" t="s">
        <v>1615</v>
      </c>
      <c r="B313" t="s">
        <v>49</v>
      </c>
      <c r="F313" s="5">
        <v>207274</v>
      </c>
      <c r="G313" s="5" t="s">
        <v>26</v>
      </c>
      <c r="H313" s="5" t="s">
        <v>1616</v>
      </c>
      <c r="I313" s="5">
        <v>53082</v>
      </c>
      <c r="J313" s="24" t="s">
        <v>1615</v>
      </c>
      <c r="K313" s="5" t="s">
        <v>49</v>
      </c>
      <c r="L313" s="5" t="s">
        <v>29</v>
      </c>
      <c r="M313" s="28" t="s">
        <v>51</v>
      </c>
      <c r="N313" s="5">
        <v>207274</v>
      </c>
      <c r="O313" s="24" t="s">
        <v>1615</v>
      </c>
      <c r="P313" s="5" t="s">
        <v>49</v>
      </c>
      <c r="Q313" s="5" t="s">
        <v>32</v>
      </c>
      <c r="R313" s="5" t="s">
        <v>33</v>
      </c>
      <c r="S313" s="5" t="s">
        <v>34</v>
      </c>
      <c r="T313" s="5" t="s">
        <v>35</v>
      </c>
      <c r="U313" s="5" t="s">
        <v>892</v>
      </c>
      <c r="V313" s="24" t="s">
        <v>1617</v>
      </c>
      <c r="W313" s="24"/>
      <c r="X313" s="24" t="s">
        <v>1618</v>
      </c>
      <c r="Y313" s="5"/>
      <c r="Z313" s="5">
        <v>1</v>
      </c>
      <c r="AA313" s="5"/>
      <c r="AB313" s="5">
        <v>0</v>
      </c>
      <c r="AC313" s="5">
        <v>0</v>
      </c>
      <c r="AD313" s="5" t="s">
        <v>1619</v>
      </c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  <c r="IP313" s="5"/>
      <c r="IQ313" s="5"/>
      <c r="IR313" s="5"/>
      <c r="IS313" s="5"/>
      <c r="IT313" s="5"/>
      <c r="IU313" s="5"/>
      <c r="IV313" s="5"/>
      <c r="IW313" s="5"/>
      <c r="IX313" s="5"/>
      <c r="IY313" s="5"/>
      <c r="IZ313" s="5"/>
      <c r="JA313" s="5"/>
      <c r="JB313" s="5"/>
      <c r="JC313" s="5"/>
      <c r="JD313" s="5"/>
      <c r="JE313" s="5"/>
      <c r="JF313" s="5"/>
      <c r="JG313" s="5"/>
      <c r="JH313" s="5"/>
      <c r="JI313" s="5"/>
      <c r="JJ313" s="5"/>
      <c r="JK313" s="5"/>
      <c r="JL313" s="5"/>
      <c r="JM313" s="5"/>
      <c r="JN313" s="5"/>
      <c r="JO313" s="5"/>
      <c r="JP313" s="5"/>
      <c r="JQ313" s="5"/>
      <c r="JR313" s="5"/>
      <c r="JS313" s="5"/>
      <c r="JT313" s="5"/>
      <c r="JU313" s="5"/>
      <c r="JV313" s="5"/>
      <c r="JW313" s="5"/>
      <c r="JX313" s="5"/>
      <c r="JY313" s="5"/>
      <c r="JZ313" s="5"/>
      <c r="KA313" s="5"/>
      <c r="KB313" s="5"/>
      <c r="KC313" s="5"/>
      <c r="KD313" s="5"/>
      <c r="KE313" s="5"/>
      <c r="KF313" s="5"/>
    </row>
    <row r="314" spans="1:292" x14ac:dyDescent="0.25">
      <c r="A314" s="18" t="s">
        <v>1620</v>
      </c>
      <c r="B314" t="s">
        <v>1621</v>
      </c>
      <c r="F314" s="5">
        <v>207467</v>
      </c>
      <c r="G314" s="5" t="s">
        <v>26</v>
      </c>
      <c r="H314" s="5" t="s">
        <v>1622</v>
      </c>
      <c r="I314" s="5">
        <v>53312</v>
      </c>
      <c r="J314" s="24" t="s">
        <v>1620</v>
      </c>
      <c r="K314" s="5" t="s">
        <v>1623</v>
      </c>
      <c r="L314" s="5" t="s">
        <v>29</v>
      </c>
      <c r="M314" s="30" t="s">
        <v>30</v>
      </c>
      <c r="N314" s="5">
        <v>762427</v>
      </c>
      <c r="O314" s="24" t="s">
        <v>1624</v>
      </c>
      <c r="P314" s="5" t="s">
        <v>492</v>
      </c>
      <c r="Q314" s="5" t="s">
        <v>32</v>
      </c>
      <c r="R314" s="5" t="s">
        <v>33</v>
      </c>
      <c r="S314" s="5" t="s">
        <v>34</v>
      </c>
      <c r="T314" s="5" t="s">
        <v>35</v>
      </c>
      <c r="U314" s="5" t="s">
        <v>722</v>
      </c>
      <c r="V314" s="24" t="s">
        <v>1625</v>
      </c>
      <c r="W314" s="24"/>
      <c r="X314" s="24" t="s">
        <v>135</v>
      </c>
      <c r="Y314" s="5"/>
      <c r="Z314" s="5">
        <v>1</v>
      </c>
      <c r="AA314" s="5">
        <v>0</v>
      </c>
      <c r="AB314" s="5">
        <v>0</v>
      </c>
      <c r="AC314" s="5">
        <v>0</v>
      </c>
      <c r="AD314" s="5" t="s">
        <v>1626</v>
      </c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  <c r="IM314" s="5"/>
      <c r="IN314" s="5"/>
      <c r="IO314" s="5"/>
      <c r="IP314" s="5"/>
      <c r="IQ314" s="5"/>
      <c r="IR314" s="5"/>
      <c r="IS314" s="5"/>
      <c r="IT314" s="5"/>
      <c r="IU314" s="5"/>
      <c r="IV314" s="5"/>
      <c r="IW314" s="5"/>
      <c r="IX314" s="5"/>
      <c r="IY314" s="5"/>
      <c r="IZ314" s="5"/>
      <c r="JA314" s="5"/>
      <c r="JB314" s="5"/>
      <c r="JC314" s="5"/>
      <c r="JD314" s="5"/>
      <c r="JE314" s="5"/>
      <c r="JF314" s="5"/>
      <c r="JG314" s="5"/>
      <c r="JH314" s="5"/>
      <c r="JI314" s="5"/>
      <c r="JJ314" s="5"/>
      <c r="JK314" s="5"/>
      <c r="JL314" s="5"/>
      <c r="JM314" s="5"/>
      <c r="JN314" s="5"/>
      <c r="JO314" s="5"/>
      <c r="JP314" s="5"/>
      <c r="JQ314" s="5"/>
      <c r="JR314" s="5"/>
      <c r="JS314" s="5"/>
      <c r="JT314" s="5"/>
      <c r="JU314" s="5"/>
      <c r="JV314" s="5"/>
      <c r="JW314" s="5"/>
      <c r="JX314" s="5"/>
      <c r="JY314" s="5"/>
      <c r="JZ314" s="5"/>
      <c r="KA314" s="5"/>
      <c r="KB314" s="5"/>
      <c r="KC314" s="5"/>
      <c r="KD314" s="5"/>
      <c r="KE314" s="5"/>
      <c r="KF314" s="5"/>
    </row>
    <row r="315" spans="1:292" x14ac:dyDescent="0.25">
      <c r="A315" s="18" t="s">
        <v>1627</v>
      </c>
      <c r="B315" t="s">
        <v>1628</v>
      </c>
      <c r="F315" s="5">
        <v>207460</v>
      </c>
      <c r="G315" s="5" t="s">
        <v>26</v>
      </c>
      <c r="H315" s="5" t="s">
        <v>1629</v>
      </c>
      <c r="I315" s="5">
        <v>53315</v>
      </c>
      <c r="J315" s="24" t="s">
        <v>1627</v>
      </c>
      <c r="K315" s="5" t="s">
        <v>45</v>
      </c>
      <c r="L315" s="5" t="s">
        <v>29</v>
      </c>
      <c r="M315" s="30" t="s">
        <v>30</v>
      </c>
      <c r="N315" s="5">
        <v>817177</v>
      </c>
      <c r="O315" s="24" t="s">
        <v>1630</v>
      </c>
      <c r="P315" s="5" t="s">
        <v>45</v>
      </c>
      <c r="Q315" s="5" t="s">
        <v>32</v>
      </c>
      <c r="R315" s="5" t="s">
        <v>33</v>
      </c>
      <c r="S315" s="5" t="s">
        <v>34</v>
      </c>
      <c r="T315" s="5" t="s">
        <v>35</v>
      </c>
      <c r="U315" s="5" t="s">
        <v>722</v>
      </c>
      <c r="V315" s="24" t="s">
        <v>1625</v>
      </c>
      <c r="W315" s="24"/>
      <c r="X315" s="24" t="s">
        <v>1631</v>
      </c>
      <c r="Y315" s="5"/>
      <c r="Z315" s="5">
        <v>1</v>
      </c>
      <c r="AA315" s="5">
        <v>0</v>
      </c>
      <c r="AB315" s="5">
        <v>0</v>
      </c>
      <c r="AC315" s="5">
        <v>0</v>
      </c>
      <c r="AD315" s="5" t="s">
        <v>1632</v>
      </c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  <c r="IM315" s="5"/>
      <c r="IN315" s="5"/>
      <c r="IO315" s="5"/>
      <c r="IP315" s="5"/>
      <c r="IQ315" s="5"/>
      <c r="IR315" s="5"/>
      <c r="IS315" s="5"/>
      <c r="IT315" s="5"/>
      <c r="IU315" s="5"/>
      <c r="IV315" s="5"/>
      <c r="IW315" s="5"/>
      <c r="IX315" s="5"/>
      <c r="IY315" s="5"/>
      <c r="IZ315" s="5"/>
      <c r="JA315" s="5"/>
      <c r="JB315" s="5"/>
      <c r="JC315" s="5"/>
      <c r="JD315" s="5"/>
      <c r="JE315" s="5"/>
      <c r="JF315" s="5"/>
      <c r="JG315" s="5"/>
      <c r="JH315" s="5"/>
      <c r="JI315" s="5"/>
      <c r="JJ315" s="5"/>
      <c r="JK315" s="5"/>
      <c r="JL315" s="5"/>
      <c r="JM315" s="5"/>
      <c r="JN315" s="5"/>
      <c r="JO315" s="5"/>
      <c r="JP315" s="5"/>
      <c r="JQ315" s="5"/>
      <c r="JR315" s="5"/>
      <c r="JS315" s="5"/>
      <c r="JT315" s="5"/>
      <c r="JU315" s="5"/>
      <c r="JV315" s="5"/>
      <c r="JW315" s="5"/>
      <c r="JX315" s="5"/>
      <c r="JY315" s="5"/>
      <c r="JZ315" s="5"/>
      <c r="KA315" s="5"/>
      <c r="KB315" s="5"/>
      <c r="KC315" s="5"/>
      <c r="KD315" s="5"/>
      <c r="KE315" s="5"/>
      <c r="KF315" s="5"/>
    </row>
    <row r="316" spans="1:292" x14ac:dyDescent="0.25">
      <c r="A316" s="18" t="s">
        <v>1633</v>
      </c>
      <c r="B316" t="s">
        <v>1200</v>
      </c>
      <c r="F316" s="5">
        <v>207466</v>
      </c>
      <c r="G316" s="5" t="s">
        <v>26</v>
      </c>
      <c r="H316" s="5" t="s">
        <v>1634</v>
      </c>
      <c r="I316" s="5">
        <v>53311</v>
      </c>
      <c r="J316" s="24" t="s">
        <v>1633</v>
      </c>
      <c r="K316" s="5" t="s">
        <v>1200</v>
      </c>
      <c r="L316" s="5" t="s">
        <v>29</v>
      </c>
      <c r="M316" s="28" t="s">
        <v>51</v>
      </c>
      <c r="N316" s="5">
        <v>207466</v>
      </c>
      <c r="O316" s="24" t="s">
        <v>1633</v>
      </c>
      <c r="P316" s="5" t="s">
        <v>1200</v>
      </c>
      <c r="Q316" s="5" t="s">
        <v>32</v>
      </c>
      <c r="R316" s="5" t="s">
        <v>33</v>
      </c>
      <c r="S316" s="5" t="s">
        <v>34</v>
      </c>
      <c r="T316" s="5" t="s">
        <v>35</v>
      </c>
      <c r="U316" s="5" t="s">
        <v>722</v>
      </c>
      <c r="V316" s="24" t="s">
        <v>1625</v>
      </c>
      <c r="W316" s="24"/>
      <c r="X316" s="24" t="s">
        <v>1635</v>
      </c>
      <c r="Y316" s="5"/>
      <c r="Z316" s="5">
        <v>1</v>
      </c>
      <c r="AA316" s="5">
        <v>0</v>
      </c>
      <c r="AB316" s="5">
        <v>0</v>
      </c>
      <c r="AC316" s="5">
        <v>0</v>
      </c>
      <c r="AD316" s="5" t="s">
        <v>1636</v>
      </c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  <c r="IP316" s="5"/>
      <c r="IQ316" s="5"/>
      <c r="IR316" s="5"/>
      <c r="IS316" s="5"/>
      <c r="IT316" s="5"/>
      <c r="IU316" s="5"/>
      <c r="IV316" s="5"/>
      <c r="IW316" s="5"/>
      <c r="IX316" s="5"/>
      <c r="IY316" s="5"/>
      <c r="IZ316" s="5"/>
      <c r="JA316" s="5"/>
      <c r="JB316" s="5"/>
      <c r="JC316" s="5"/>
      <c r="JD316" s="5"/>
      <c r="JE316" s="5"/>
      <c r="JF316" s="5"/>
      <c r="JG316" s="5"/>
      <c r="JH316" s="5"/>
      <c r="JI316" s="5"/>
      <c r="JJ316" s="5"/>
      <c r="JK316" s="5"/>
      <c r="JL316" s="5"/>
      <c r="JM316" s="5"/>
      <c r="JN316" s="5"/>
      <c r="JO316" s="5"/>
      <c r="JP316" s="5"/>
      <c r="JQ316" s="5"/>
      <c r="JR316" s="5"/>
      <c r="JS316" s="5"/>
      <c r="JT316" s="5"/>
      <c r="JU316" s="5"/>
      <c r="JV316" s="5"/>
      <c r="JW316" s="5"/>
      <c r="JX316" s="5"/>
      <c r="JY316" s="5"/>
      <c r="JZ316" s="5"/>
      <c r="KA316" s="5"/>
      <c r="KB316" s="5"/>
      <c r="KC316" s="5"/>
      <c r="KD316" s="5"/>
      <c r="KE316" s="5"/>
      <c r="KF316" s="5"/>
    </row>
    <row r="317" spans="1:292" x14ac:dyDescent="0.25">
      <c r="A317" s="18" t="s">
        <v>1637</v>
      </c>
      <c r="B317" t="s">
        <v>49</v>
      </c>
      <c r="F317" s="5">
        <v>288026</v>
      </c>
      <c r="G317" s="5" t="s">
        <v>26</v>
      </c>
      <c r="H317" s="5" t="s">
        <v>1638</v>
      </c>
      <c r="I317" s="5">
        <v>53313</v>
      </c>
      <c r="J317" s="24" t="s">
        <v>1637</v>
      </c>
      <c r="K317" s="5" t="s">
        <v>49</v>
      </c>
      <c r="L317" s="5" t="s">
        <v>29</v>
      </c>
      <c r="M317" s="28" t="s">
        <v>51</v>
      </c>
      <c r="N317" s="5">
        <v>288026</v>
      </c>
      <c r="O317" s="24" t="s">
        <v>1637</v>
      </c>
      <c r="P317" s="5" t="s">
        <v>49</v>
      </c>
      <c r="Q317" s="5" t="s">
        <v>32</v>
      </c>
      <c r="R317" s="5" t="s">
        <v>33</v>
      </c>
      <c r="S317" s="5" t="s">
        <v>34</v>
      </c>
      <c r="T317" s="5" t="s">
        <v>35</v>
      </c>
      <c r="U317" s="5" t="s">
        <v>722</v>
      </c>
      <c r="V317" s="24" t="s">
        <v>1625</v>
      </c>
      <c r="W317" s="24"/>
      <c r="X317" s="24" t="s">
        <v>1639</v>
      </c>
      <c r="Y317" s="5"/>
      <c r="Z317" s="5">
        <v>1</v>
      </c>
      <c r="AA317" s="5">
        <v>0</v>
      </c>
      <c r="AB317" s="5">
        <v>0</v>
      </c>
      <c r="AC317" s="5">
        <v>0</v>
      </c>
      <c r="AD317" s="5" t="s">
        <v>1640</v>
      </c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  <c r="IP317" s="5"/>
      <c r="IQ317" s="5"/>
      <c r="IR317" s="5"/>
      <c r="IS317" s="5"/>
      <c r="IT317" s="5"/>
      <c r="IU317" s="5"/>
      <c r="IV317" s="5"/>
      <c r="IW317" s="5"/>
      <c r="IX317" s="5"/>
      <c r="IY317" s="5"/>
      <c r="IZ317" s="5"/>
      <c r="JA317" s="5"/>
      <c r="JB317" s="5"/>
      <c r="JC317" s="5"/>
      <c r="JD317" s="5"/>
      <c r="JE317" s="5"/>
      <c r="JF317" s="5"/>
      <c r="JG317" s="5"/>
      <c r="JH317" s="5"/>
      <c r="JI317" s="5"/>
      <c r="JJ317" s="5"/>
      <c r="JK317" s="5"/>
      <c r="JL317" s="5"/>
      <c r="JM317" s="5"/>
      <c r="JN317" s="5"/>
      <c r="JO317" s="5"/>
      <c r="JP317" s="5"/>
      <c r="JQ317" s="5"/>
      <c r="JR317" s="5"/>
      <c r="JS317" s="5"/>
      <c r="JT317" s="5"/>
      <c r="JU317" s="5"/>
      <c r="JV317" s="5"/>
      <c r="JW317" s="5"/>
      <c r="JX317" s="5"/>
      <c r="JY317" s="5"/>
      <c r="JZ317" s="5"/>
      <c r="KA317" s="5"/>
      <c r="KB317" s="5"/>
      <c r="KC317" s="5"/>
      <c r="KD317" s="5"/>
      <c r="KE317" s="5"/>
      <c r="KF317" s="5"/>
    </row>
    <row r="318" spans="1:292" x14ac:dyDescent="0.25">
      <c r="A318" s="18" t="s">
        <v>1641</v>
      </c>
      <c r="B318" t="s">
        <v>57</v>
      </c>
      <c r="F318" s="5">
        <v>288027</v>
      </c>
      <c r="G318" s="5" t="s">
        <v>26</v>
      </c>
      <c r="H318" s="5" t="s">
        <v>1642</v>
      </c>
      <c r="I318" s="5"/>
      <c r="J318" s="24" t="s">
        <v>1641</v>
      </c>
      <c r="K318" s="5" t="s">
        <v>57</v>
      </c>
      <c r="L318" s="5" t="s">
        <v>29</v>
      </c>
      <c r="M318" s="28" t="s">
        <v>51</v>
      </c>
      <c r="N318" s="5">
        <v>288027</v>
      </c>
      <c r="O318" s="24" t="s">
        <v>1641</v>
      </c>
      <c r="P318" s="5" t="s">
        <v>57</v>
      </c>
      <c r="Q318" s="5" t="s">
        <v>32</v>
      </c>
      <c r="R318" s="5" t="s">
        <v>33</v>
      </c>
      <c r="S318" s="5" t="s">
        <v>34</v>
      </c>
      <c r="T318" s="5" t="s">
        <v>35</v>
      </c>
      <c r="U318" s="5" t="s">
        <v>722</v>
      </c>
      <c r="V318" s="24" t="s">
        <v>1625</v>
      </c>
      <c r="W318" s="24"/>
      <c r="X318" s="24" t="s">
        <v>615</v>
      </c>
      <c r="Y318" s="5"/>
      <c r="Z318" s="5">
        <v>1</v>
      </c>
      <c r="AA318" s="5">
        <v>0</v>
      </c>
      <c r="AB318" s="5">
        <v>0</v>
      </c>
      <c r="AC318" s="5">
        <v>0</v>
      </c>
      <c r="AD318" s="5" t="s">
        <v>1643</v>
      </c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  <c r="IP318" s="5"/>
      <c r="IQ318" s="5"/>
      <c r="IR318" s="5"/>
      <c r="IS318" s="5"/>
      <c r="IT318" s="5"/>
      <c r="IU318" s="5"/>
      <c r="IV318" s="5"/>
      <c r="IW318" s="5"/>
      <c r="IX318" s="5"/>
      <c r="IY318" s="5"/>
      <c r="IZ318" s="5"/>
      <c r="JA318" s="5"/>
      <c r="JB318" s="5"/>
      <c r="JC318" s="5"/>
      <c r="JD318" s="5"/>
      <c r="JE318" s="5"/>
      <c r="JF318" s="5"/>
      <c r="JG318" s="5"/>
      <c r="JH318" s="5"/>
      <c r="JI318" s="5"/>
      <c r="JJ318" s="5"/>
      <c r="JK318" s="5"/>
      <c r="JL318" s="5"/>
      <c r="JM318" s="5"/>
      <c r="JN318" s="5"/>
      <c r="JO318" s="5"/>
      <c r="JP318" s="5"/>
      <c r="JQ318" s="5"/>
      <c r="JR318" s="5"/>
      <c r="JS318" s="5"/>
      <c r="JT318" s="5"/>
      <c r="JU318" s="5"/>
      <c r="JV318" s="5"/>
      <c r="JW318" s="5"/>
      <c r="JX318" s="5"/>
      <c r="JY318" s="5"/>
      <c r="JZ318" s="5"/>
      <c r="KA318" s="5"/>
      <c r="KB318" s="5"/>
      <c r="KC318" s="5"/>
      <c r="KD318" s="5"/>
      <c r="KE318" s="5"/>
      <c r="KF318" s="5"/>
    </row>
    <row r="319" spans="1:292" s="4" customFormat="1" x14ac:dyDescent="0.25">
      <c r="A319" s="19" t="s">
        <v>1644</v>
      </c>
      <c r="B319" s="4" t="s">
        <v>1645</v>
      </c>
      <c r="C319" s="12" t="s">
        <v>3153</v>
      </c>
      <c r="D319" s="4" t="s">
        <v>3173</v>
      </c>
      <c r="F319" s="5">
        <v>207458</v>
      </c>
      <c r="G319" s="5" t="s">
        <v>26</v>
      </c>
      <c r="H319" s="5" t="s">
        <v>1646</v>
      </c>
      <c r="I319" s="5">
        <v>53316</v>
      </c>
      <c r="J319" s="24" t="s">
        <v>1644</v>
      </c>
      <c r="K319" s="5" t="s">
        <v>1647</v>
      </c>
      <c r="L319" s="5" t="s">
        <v>29</v>
      </c>
      <c r="M319" s="30" t="s">
        <v>30</v>
      </c>
      <c r="N319" s="5">
        <v>762428</v>
      </c>
      <c r="O319" s="24" t="s">
        <v>1648</v>
      </c>
      <c r="P319" s="5" t="s">
        <v>1647</v>
      </c>
      <c r="Q319" s="5" t="s">
        <v>32</v>
      </c>
      <c r="R319" s="5" t="s">
        <v>33</v>
      </c>
      <c r="S319" s="5" t="s">
        <v>34</v>
      </c>
      <c r="T319" s="5" t="s">
        <v>35</v>
      </c>
      <c r="U319" s="5" t="s">
        <v>722</v>
      </c>
      <c r="V319" s="24" t="s">
        <v>1625</v>
      </c>
      <c r="W319" s="24"/>
      <c r="X319" s="24" t="s">
        <v>1649</v>
      </c>
      <c r="Y319" s="5"/>
      <c r="Z319" s="5">
        <v>1</v>
      </c>
      <c r="AA319" s="5">
        <v>0</v>
      </c>
      <c r="AB319" s="5">
        <v>0</v>
      </c>
      <c r="AC319" s="5">
        <v>0</v>
      </c>
      <c r="AD319" s="5" t="s">
        <v>1650</v>
      </c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  <c r="IS319" s="5"/>
      <c r="IT319" s="5"/>
      <c r="IU319" s="5"/>
      <c r="IV319" s="5"/>
      <c r="IW319" s="5"/>
      <c r="IX319" s="5"/>
      <c r="IY319" s="5"/>
      <c r="IZ319" s="5"/>
      <c r="JA319" s="5"/>
      <c r="JB319" s="5"/>
      <c r="JC319" s="5"/>
      <c r="JD319" s="5"/>
      <c r="JE319" s="5"/>
      <c r="JF319" s="5"/>
      <c r="JG319" s="5"/>
      <c r="JH319" s="5"/>
      <c r="JI319" s="5"/>
      <c r="JJ319" s="5"/>
      <c r="JK319" s="5"/>
      <c r="JL319" s="5"/>
      <c r="JM319" s="5"/>
      <c r="JN319" s="5"/>
      <c r="JO319" s="5"/>
      <c r="JP319" s="5"/>
      <c r="JQ319" s="5"/>
      <c r="JR319" s="5"/>
      <c r="JS319" s="5"/>
      <c r="JT319" s="5"/>
      <c r="JU319" s="5"/>
      <c r="JV319" s="5"/>
      <c r="JW319" s="5"/>
      <c r="JX319" s="5"/>
      <c r="JY319" s="5"/>
      <c r="JZ319" s="5"/>
      <c r="KA319" s="5"/>
      <c r="KB319" s="5"/>
      <c r="KC319" s="5"/>
      <c r="KD319" s="5"/>
      <c r="KE319" s="5"/>
      <c r="KF319" s="5"/>
    </row>
    <row r="320" spans="1:292" x14ac:dyDescent="0.25">
      <c r="A320" s="18" t="s">
        <v>1651</v>
      </c>
      <c r="B320" t="s">
        <v>63</v>
      </c>
      <c r="F320" s="5">
        <v>207464</v>
      </c>
      <c r="G320" s="5" t="s">
        <v>26</v>
      </c>
      <c r="H320" s="5" t="s">
        <v>1652</v>
      </c>
      <c r="I320" s="5">
        <v>53314</v>
      </c>
      <c r="J320" s="24" t="s">
        <v>1651</v>
      </c>
      <c r="K320" s="5" t="s">
        <v>63</v>
      </c>
      <c r="L320" s="5" t="s">
        <v>29</v>
      </c>
      <c r="M320" s="28" t="s">
        <v>51</v>
      </c>
      <c r="N320" s="5">
        <v>207464</v>
      </c>
      <c r="O320" s="24" t="s">
        <v>1651</v>
      </c>
      <c r="P320" s="5" t="s">
        <v>63</v>
      </c>
      <c r="Q320" s="5" t="s">
        <v>32</v>
      </c>
      <c r="R320" s="5" t="s">
        <v>33</v>
      </c>
      <c r="S320" s="5" t="s">
        <v>34</v>
      </c>
      <c r="T320" s="5" t="s">
        <v>35</v>
      </c>
      <c r="U320" s="5" t="s">
        <v>722</v>
      </c>
      <c r="V320" s="24" t="s">
        <v>1625</v>
      </c>
      <c r="W320" s="24"/>
      <c r="X320" s="24" t="s">
        <v>1128</v>
      </c>
      <c r="Y320" s="5"/>
      <c r="Z320" s="5">
        <v>1</v>
      </c>
      <c r="AA320" s="5">
        <v>0</v>
      </c>
      <c r="AB320" s="5">
        <v>0</v>
      </c>
      <c r="AC320" s="5">
        <v>0</v>
      </c>
      <c r="AD320" s="5" t="s">
        <v>1653</v>
      </c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  <c r="IP320" s="5"/>
      <c r="IQ320" s="5"/>
      <c r="IR320" s="5"/>
      <c r="IS320" s="5"/>
      <c r="IT320" s="5"/>
      <c r="IU320" s="5"/>
      <c r="IV320" s="5"/>
      <c r="IW320" s="5"/>
      <c r="IX320" s="5"/>
      <c r="IY320" s="5"/>
      <c r="IZ320" s="5"/>
      <c r="JA320" s="5"/>
      <c r="JB320" s="5"/>
      <c r="JC320" s="5"/>
      <c r="JD320" s="5"/>
      <c r="JE320" s="5"/>
      <c r="JF320" s="5"/>
      <c r="JG320" s="5"/>
      <c r="JH320" s="5"/>
      <c r="JI320" s="5"/>
      <c r="JJ320" s="5"/>
      <c r="JK320" s="5"/>
      <c r="JL320" s="5"/>
      <c r="JM320" s="5"/>
      <c r="JN320" s="5"/>
      <c r="JO320" s="5"/>
      <c r="JP320" s="5"/>
      <c r="JQ320" s="5"/>
      <c r="JR320" s="5"/>
      <c r="JS320" s="5"/>
      <c r="JT320" s="5"/>
      <c r="JU320" s="5"/>
      <c r="JV320" s="5"/>
      <c r="JW320" s="5"/>
      <c r="JX320" s="5"/>
      <c r="JY320" s="5"/>
      <c r="JZ320" s="5"/>
      <c r="KA320" s="5"/>
      <c r="KB320" s="5"/>
      <c r="KC320" s="5"/>
      <c r="KD320" s="5"/>
      <c r="KE320" s="5"/>
      <c r="KF320" s="5"/>
    </row>
    <row r="321" spans="1:292" x14ac:dyDescent="0.25">
      <c r="A321" s="18" t="s">
        <v>1654</v>
      </c>
      <c r="B321" t="s">
        <v>55</v>
      </c>
      <c r="F321" s="5">
        <v>288028</v>
      </c>
      <c r="G321" s="5" t="s">
        <v>26</v>
      </c>
      <c r="H321" s="5" t="s">
        <v>1655</v>
      </c>
      <c r="I321" s="5"/>
      <c r="J321" s="24" t="s">
        <v>1654</v>
      </c>
      <c r="K321" s="5" t="s">
        <v>57</v>
      </c>
      <c r="L321" s="5" t="s">
        <v>29</v>
      </c>
      <c r="M321" s="28" t="s">
        <v>51</v>
      </c>
      <c r="N321" s="5">
        <v>288028</v>
      </c>
      <c r="O321" s="24" t="s">
        <v>1654</v>
      </c>
      <c r="P321" s="5" t="s">
        <v>57</v>
      </c>
      <c r="Q321" s="5" t="s">
        <v>32</v>
      </c>
      <c r="R321" s="5" t="s">
        <v>33</v>
      </c>
      <c r="S321" s="5" t="s">
        <v>34</v>
      </c>
      <c r="T321" s="5" t="s">
        <v>35</v>
      </c>
      <c r="U321" s="5" t="s">
        <v>722</v>
      </c>
      <c r="V321" s="24" t="s">
        <v>1625</v>
      </c>
      <c r="W321" s="24"/>
      <c r="X321" s="24" t="s">
        <v>1656</v>
      </c>
      <c r="Y321" s="5"/>
      <c r="Z321" s="5">
        <v>1</v>
      </c>
      <c r="AA321" s="5">
        <v>0</v>
      </c>
      <c r="AB321" s="5">
        <v>0</v>
      </c>
      <c r="AC321" s="5">
        <v>0</v>
      </c>
      <c r="AD321" s="5" t="s">
        <v>1657</v>
      </c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  <c r="IO321" s="5"/>
      <c r="IP321" s="5"/>
      <c r="IQ321" s="5"/>
      <c r="IR321" s="5"/>
      <c r="IS321" s="5"/>
      <c r="IT321" s="5"/>
      <c r="IU321" s="5"/>
      <c r="IV321" s="5"/>
      <c r="IW321" s="5"/>
      <c r="IX321" s="5"/>
      <c r="IY321" s="5"/>
      <c r="IZ321" s="5"/>
      <c r="JA321" s="5"/>
      <c r="JB321" s="5"/>
      <c r="JC321" s="5"/>
      <c r="JD321" s="5"/>
      <c r="JE321" s="5"/>
      <c r="JF321" s="5"/>
      <c r="JG321" s="5"/>
      <c r="JH321" s="5"/>
      <c r="JI321" s="5"/>
      <c r="JJ321" s="5"/>
      <c r="JK321" s="5"/>
      <c r="JL321" s="5"/>
      <c r="JM321" s="5"/>
      <c r="JN321" s="5"/>
      <c r="JO321" s="5"/>
      <c r="JP321" s="5"/>
      <c r="JQ321" s="5"/>
      <c r="JR321" s="5"/>
      <c r="JS321" s="5"/>
      <c r="JT321" s="5"/>
      <c r="JU321" s="5"/>
      <c r="JV321" s="5"/>
      <c r="JW321" s="5"/>
      <c r="JX321" s="5"/>
      <c r="JY321" s="5"/>
      <c r="JZ321" s="5"/>
      <c r="KA321" s="5"/>
      <c r="KB321" s="5"/>
      <c r="KC321" s="5"/>
      <c r="KD321" s="5"/>
      <c r="KE321" s="5"/>
      <c r="KF321" s="5"/>
    </row>
    <row r="322" spans="1:292" x14ac:dyDescent="0.25">
      <c r="A322" s="18" t="s">
        <v>1658</v>
      </c>
      <c r="B322" t="s">
        <v>114</v>
      </c>
      <c r="F322" s="5">
        <v>207461</v>
      </c>
      <c r="G322" s="5" t="s">
        <v>26</v>
      </c>
      <c r="H322" s="5" t="s">
        <v>1659</v>
      </c>
      <c r="I322" s="5">
        <v>53310</v>
      </c>
      <c r="J322" s="24" t="s">
        <v>1658</v>
      </c>
      <c r="K322" s="5" t="s">
        <v>114</v>
      </c>
      <c r="L322" s="5" t="s">
        <v>29</v>
      </c>
      <c r="M322" s="28" t="s">
        <v>51</v>
      </c>
      <c r="N322" s="5">
        <v>207461</v>
      </c>
      <c r="O322" s="24" t="s">
        <v>1658</v>
      </c>
      <c r="P322" s="5" t="s">
        <v>114</v>
      </c>
      <c r="Q322" s="5" t="s">
        <v>32</v>
      </c>
      <c r="R322" s="5" t="s">
        <v>33</v>
      </c>
      <c r="S322" s="5" t="s">
        <v>34</v>
      </c>
      <c r="T322" s="5" t="s">
        <v>35</v>
      </c>
      <c r="U322" s="5" t="s">
        <v>722</v>
      </c>
      <c r="V322" s="24" t="s">
        <v>1625</v>
      </c>
      <c r="W322" s="24"/>
      <c r="X322" s="24" t="s">
        <v>1660</v>
      </c>
      <c r="Y322" s="5"/>
      <c r="Z322" s="5">
        <v>1</v>
      </c>
      <c r="AA322" s="5">
        <v>0</v>
      </c>
      <c r="AB322" s="5">
        <v>0</v>
      </c>
      <c r="AC322" s="5">
        <v>0</v>
      </c>
      <c r="AD322" s="5" t="s">
        <v>1661</v>
      </c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  <c r="IS322" s="5"/>
      <c r="IT322" s="5"/>
      <c r="IU322" s="5"/>
      <c r="IV322" s="5"/>
      <c r="IW322" s="5"/>
      <c r="IX322" s="5"/>
      <c r="IY322" s="5"/>
      <c r="IZ322" s="5"/>
      <c r="JA322" s="5"/>
      <c r="JB322" s="5"/>
      <c r="JC322" s="5"/>
      <c r="JD322" s="5"/>
      <c r="JE322" s="5"/>
      <c r="JF322" s="5"/>
      <c r="JG322" s="5"/>
      <c r="JH322" s="5"/>
      <c r="JI322" s="5"/>
      <c r="JJ322" s="5"/>
      <c r="JK322" s="5"/>
      <c r="JL322" s="5"/>
      <c r="JM322" s="5"/>
      <c r="JN322" s="5"/>
      <c r="JO322" s="5"/>
      <c r="JP322" s="5"/>
      <c r="JQ322" s="5"/>
      <c r="JR322" s="5"/>
      <c r="JS322" s="5"/>
      <c r="JT322" s="5"/>
      <c r="JU322" s="5"/>
      <c r="JV322" s="5"/>
      <c r="JW322" s="5"/>
      <c r="JX322" s="5"/>
      <c r="JY322" s="5"/>
      <c r="JZ322" s="5"/>
      <c r="KA322" s="5"/>
      <c r="KB322" s="5"/>
      <c r="KC322" s="5"/>
      <c r="KD322" s="5"/>
      <c r="KE322" s="5"/>
      <c r="KF322" s="5"/>
    </row>
    <row r="323" spans="1:292" s="1" customFormat="1" ht="30" x14ac:dyDescent="0.25">
      <c r="A323" s="23" t="s">
        <v>1662</v>
      </c>
      <c r="C323" s="16" t="s">
        <v>3160</v>
      </c>
      <c r="F323" s="5">
        <v>207208</v>
      </c>
      <c r="G323" s="5" t="s">
        <v>1663</v>
      </c>
      <c r="H323" s="5" t="s">
        <v>1664</v>
      </c>
      <c r="I323" s="5">
        <v>53217</v>
      </c>
      <c r="J323" s="24" t="s">
        <v>1665</v>
      </c>
      <c r="K323" s="5" t="s">
        <v>1666</v>
      </c>
      <c r="L323" s="5" t="s">
        <v>29</v>
      </c>
      <c r="M323" s="28" t="s">
        <v>51</v>
      </c>
      <c r="N323" s="5">
        <v>207208</v>
      </c>
      <c r="O323" s="24" t="s">
        <v>1665</v>
      </c>
      <c r="P323" s="5" t="s">
        <v>1666</v>
      </c>
      <c r="Q323" s="5" t="s">
        <v>32</v>
      </c>
      <c r="R323" s="5" t="s">
        <v>33</v>
      </c>
      <c r="S323" s="5" t="s">
        <v>34</v>
      </c>
      <c r="T323" s="5" t="s">
        <v>35</v>
      </c>
      <c r="U323" s="5" t="s">
        <v>1667</v>
      </c>
      <c r="V323" s="24" t="s">
        <v>1668</v>
      </c>
      <c r="W323" s="24"/>
      <c r="X323" s="24" t="s">
        <v>1669</v>
      </c>
      <c r="Y323" s="5"/>
      <c r="Z323" s="5">
        <v>1</v>
      </c>
      <c r="AA323" s="5">
        <v>0</v>
      </c>
      <c r="AB323" s="5">
        <v>0</v>
      </c>
      <c r="AC323" s="5">
        <v>0</v>
      </c>
      <c r="AD323" s="5" t="s">
        <v>1670</v>
      </c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  <c r="IP323" s="5"/>
      <c r="IQ323" s="5"/>
      <c r="IR323" s="5"/>
      <c r="IS323" s="5"/>
      <c r="IT323" s="5"/>
      <c r="IU323" s="5"/>
      <c r="IV323" s="5"/>
      <c r="IW323" s="5"/>
      <c r="IX323" s="5"/>
      <c r="IY323" s="5"/>
      <c r="IZ323" s="5"/>
      <c r="JA323" s="5"/>
      <c r="JB323" s="5"/>
      <c r="JC323" s="5"/>
      <c r="JD323" s="5"/>
      <c r="JE323" s="5"/>
      <c r="JF323" s="5"/>
      <c r="JG323" s="5"/>
      <c r="JH323" s="5"/>
      <c r="JI323" s="5"/>
      <c r="JJ323" s="5"/>
      <c r="JK323" s="5"/>
      <c r="JL323" s="5"/>
      <c r="JM323" s="5"/>
      <c r="JN323" s="5"/>
      <c r="JO323" s="5"/>
      <c r="JP323" s="5"/>
      <c r="JQ323" s="5"/>
      <c r="JR323" s="5"/>
      <c r="JS323" s="5"/>
      <c r="JT323" s="5"/>
      <c r="JU323" s="5"/>
      <c r="JV323" s="5"/>
      <c r="JW323" s="5"/>
      <c r="JX323" s="5"/>
      <c r="JY323" s="5"/>
      <c r="JZ323" s="5"/>
      <c r="KA323" s="5"/>
      <c r="KB323" s="5"/>
      <c r="KC323" s="5"/>
      <c r="KD323" s="5"/>
      <c r="KE323" s="5"/>
      <c r="KF323" s="5"/>
    </row>
    <row r="324" spans="1:292" x14ac:dyDescent="0.25">
      <c r="A324" s="18" t="s">
        <v>1671</v>
      </c>
      <c r="B324" t="s">
        <v>55</v>
      </c>
      <c r="C324" s="17"/>
      <c r="D324" s="5"/>
      <c r="E324" s="5"/>
      <c r="F324" s="5">
        <v>288267</v>
      </c>
      <c r="G324" s="5" t="s">
        <v>26</v>
      </c>
      <c r="H324" s="5" t="s">
        <v>1672</v>
      </c>
      <c r="I324" s="5"/>
      <c r="J324" s="24" t="s">
        <v>1671</v>
      </c>
      <c r="K324" s="5" t="s">
        <v>57</v>
      </c>
      <c r="L324" s="5" t="s">
        <v>29</v>
      </c>
      <c r="M324" s="28" t="s">
        <v>51</v>
      </c>
      <c r="N324" s="5">
        <v>288267</v>
      </c>
      <c r="O324" s="24" t="s">
        <v>1671</v>
      </c>
      <c r="P324" s="5" t="s">
        <v>57</v>
      </c>
      <c r="Q324" s="5" t="s">
        <v>32</v>
      </c>
      <c r="R324" s="5" t="s">
        <v>33</v>
      </c>
      <c r="S324" s="5" t="s">
        <v>34</v>
      </c>
      <c r="T324" s="5" t="s">
        <v>35</v>
      </c>
      <c r="U324" s="5" t="s">
        <v>1667</v>
      </c>
      <c r="V324" s="24" t="s">
        <v>1668</v>
      </c>
      <c r="W324" s="24"/>
      <c r="X324" s="24" t="s">
        <v>1673</v>
      </c>
      <c r="Y324" s="5"/>
      <c r="Z324" s="5">
        <v>1</v>
      </c>
      <c r="AA324" s="5">
        <v>0</v>
      </c>
      <c r="AB324" s="5">
        <v>0</v>
      </c>
      <c r="AC324" s="5">
        <v>0</v>
      </c>
      <c r="AD324" s="5" t="s">
        <v>1674</v>
      </c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  <c r="IM324" s="5"/>
      <c r="IN324" s="5"/>
      <c r="IO324" s="5"/>
      <c r="IP324" s="5"/>
      <c r="IQ324" s="5"/>
      <c r="IR324" s="5"/>
      <c r="IS324" s="5"/>
      <c r="IT324" s="5"/>
      <c r="IU324" s="5"/>
      <c r="IV324" s="5"/>
      <c r="IW324" s="5"/>
      <c r="IX324" s="5"/>
      <c r="IY324" s="5"/>
      <c r="IZ324" s="5"/>
      <c r="JA324" s="5"/>
      <c r="JB324" s="5"/>
      <c r="JC324" s="5"/>
      <c r="JD324" s="5"/>
      <c r="JE324" s="5"/>
      <c r="JF324" s="5"/>
      <c r="JG324" s="5"/>
      <c r="JH324" s="5"/>
      <c r="JI324" s="5"/>
      <c r="JJ324" s="5"/>
      <c r="JK324" s="5"/>
      <c r="JL324" s="5"/>
      <c r="JM324" s="5"/>
      <c r="JN324" s="5"/>
      <c r="JO324" s="5"/>
      <c r="JP324" s="5"/>
      <c r="JQ324" s="5"/>
      <c r="JR324" s="5"/>
      <c r="JS324" s="5"/>
      <c r="JT324" s="5"/>
      <c r="JU324" s="5"/>
      <c r="JV324" s="5"/>
      <c r="JW324" s="5"/>
      <c r="JX324" s="5"/>
      <c r="JY324" s="5"/>
      <c r="JZ324" s="5"/>
      <c r="KA324" s="5"/>
      <c r="KB324" s="5"/>
      <c r="KC324" s="5"/>
      <c r="KD324" s="5"/>
      <c r="KE324" s="5"/>
      <c r="KF324" s="5"/>
    </row>
    <row r="325" spans="1:292" x14ac:dyDescent="0.25">
      <c r="A325" s="18" t="s">
        <v>1675</v>
      </c>
      <c r="B325" t="s">
        <v>1513</v>
      </c>
      <c r="F325" s="5">
        <v>288268</v>
      </c>
      <c r="G325" s="5" t="s">
        <v>26</v>
      </c>
      <c r="H325" s="5" t="s">
        <v>1676</v>
      </c>
      <c r="I325" s="5">
        <v>572203</v>
      </c>
      <c r="J325" s="24" t="s">
        <v>1675</v>
      </c>
      <c r="K325" s="5" t="s">
        <v>1513</v>
      </c>
      <c r="L325" s="5" t="s">
        <v>29</v>
      </c>
      <c r="M325" s="28" t="s">
        <v>51</v>
      </c>
      <c r="N325" s="5">
        <v>288268</v>
      </c>
      <c r="O325" s="24" t="s">
        <v>1675</v>
      </c>
      <c r="P325" s="5" t="s">
        <v>1513</v>
      </c>
      <c r="Q325" s="5" t="s">
        <v>32</v>
      </c>
      <c r="R325" s="5" t="s">
        <v>33</v>
      </c>
      <c r="S325" s="5" t="s">
        <v>34</v>
      </c>
      <c r="T325" s="5" t="s">
        <v>35</v>
      </c>
      <c r="U325" s="5" t="s">
        <v>1667</v>
      </c>
      <c r="V325" s="24" t="s">
        <v>1668</v>
      </c>
      <c r="W325" s="24"/>
      <c r="X325" s="24" t="s">
        <v>1677</v>
      </c>
      <c r="Y325" s="5"/>
      <c r="Z325" s="5">
        <v>1</v>
      </c>
      <c r="AA325" s="5">
        <v>0</v>
      </c>
      <c r="AB325" s="5">
        <v>0</v>
      </c>
      <c r="AC325" s="5">
        <v>0</v>
      </c>
      <c r="AD325" s="5" t="s">
        <v>1678</v>
      </c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  <c r="IL325" s="5"/>
      <c r="IM325" s="5"/>
      <c r="IN325" s="5"/>
      <c r="IO325" s="5"/>
      <c r="IP325" s="5"/>
      <c r="IQ325" s="5"/>
      <c r="IR325" s="5"/>
      <c r="IS325" s="5"/>
      <c r="IT325" s="5"/>
      <c r="IU325" s="5"/>
      <c r="IV325" s="5"/>
      <c r="IW325" s="5"/>
      <c r="IX325" s="5"/>
      <c r="IY325" s="5"/>
      <c r="IZ325" s="5"/>
      <c r="JA325" s="5"/>
      <c r="JB325" s="5"/>
      <c r="JC325" s="5"/>
      <c r="JD325" s="5"/>
      <c r="JE325" s="5"/>
      <c r="JF325" s="5"/>
      <c r="JG325" s="5"/>
      <c r="JH325" s="5"/>
      <c r="JI325" s="5"/>
      <c r="JJ325" s="5"/>
      <c r="JK325" s="5"/>
      <c r="JL325" s="5"/>
      <c r="JM325" s="5"/>
      <c r="JN325" s="5"/>
      <c r="JO325" s="5"/>
      <c r="JP325" s="5"/>
      <c r="JQ325" s="5"/>
      <c r="JR325" s="5"/>
      <c r="JS325" s="5"/>
      <c r="JT325" s="5"/>
      <c r="JU325" s="5"/>
      <c r="JV325" s="5"/>
      <c r="JW325" s="5"/>
      <c r="JX325" s="5"/>
      <c r="JY325" s="5"/>
      <c r="JZ325" s="5"/>
      <c r="KA325" s="5"/>
      <c r="KB325" s="5"/>
      <c r="KC325" s="5"/>
      <c r="KD325" s="5"/>
      <c r="KE325" s="5"/>
      <c r="KF325" s="5"/>
    </row>
    <row r="326" spans="1:292" x14ac:dyDescent="0.25">
      <c r="A326" s="18" t="s">
        <v>1679</v>
      </c>
      <c r="B326" t="s">
        <v>508</v>
      </c>
      <c r="F326" s="5">
        <v>207221</v>
      </c>
      <c r="G326" s="5" t="s">
        <v>26</v>
      </c>
      <c r="H326" s="5" t="s">
        <v>1680</v>
      </c>
      <c r="I326" s="5">
        <v>53218</v>
      </c>
      <c r="J326" s="24" t="s">
        <v>1679</v>
      </c>
      <c r="K326" s="5" t="s">
        <v>508</v>
      </c>
      <c r="L326" s="5" t="s">
        <v>29</v>
      </c>
      <c r="M326" s="28" t="s">
        <v>51</v>
      </c>
      <c r="N326" s="5">
        <v>207221</v>
      </c>
      <c r="O326" s="24" t="s">
        <v>1679</v>
      </c>
      <c r="P326" s="5" t="s">
        <v>508</v>
      </c>
      <c r="Q326" s="5" t="s">
        <v>32</v>
      </c>
      <c r="R326" s="5" t="s">
        <v>33</v>
      </c>
      <c r="S326" s="5" t="s">
        <v>34</v>
      </c>
      <c r="T326" s="5" t="s">
        <v>35</v>
      </c>
      <c r="U326" s="5" t="s">
        <v>1667</v>
      </c>
      <c r="V326" s="24" t="s">
        <v>1668</v>
      </c>
      <c r="W326" s="24"/>
      <c r="X326" s="24" t="s">
        <v>918</v>
      </c>
      <c r="Y326" s="5"/>
      <c r="Z326" s="5">
        <v>1</v>
      </c>
      <c r="AA326" s="5">
        <v>0</v>
      </c>
      <c r="AB326" s="5">
        <v>0</v>
      </c>
      <c r="AC326" s="5">
        <v>0</v>
      </c>
      <c r="AD326" s="5" t="s">
        <v>1681</v>
      </c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  <c r="IM326" s="5"/>
      <c r="IN326" s="5"/>
      <c r="IO326" s="5"/>
      <c r="IP326" s="5"/>
      <c r="IQ326" s="5"/>
      <c r="IR326" s="5"/>
      <c r="IS326" s="5"/>
      <c r="IT326" s="5"/>
      <c r="IU326" s="5"/>
      <c r="IV326" s="5"/>
      <c r="IW326" s="5"/>
      <c r="IX326" s="5"/>
      <c r="IY326" s="5"/>
      <c r="IZ326" s="5"/>
      <c r="JA326" s="5"/>
      <c r="JB326" s="5"/>
      <c r="JC326" s="5"/>
      <c r="JD326" s="5"/>
      <c r="JE326" s="5"/>
      <c r="JF326" s="5"/>
      <c r="JG326" s="5"/>
      <c r="JH326" s="5"/>
      <c r="JI326" s="5"/>
      <c r="JJ326" s="5"/>
      <c r="JK326" s="5"/>
      <c r="JL326" s="5"/>
      <c r="JM326" s="5"/>
      <c r="JN326" s="5"/>
      <c r="JO326" s="5"/>
      <c r="JP326" s="5"/>
      <c r="JQ326" s="5"/>
      <c r="JR326" s="5"/>
      <c r="JS326" s="5"/>
      <c r="JT326" s="5"/>
      <c r="JU326" s="5"/>
      <c r="JV326" s="5"/>
      <c r="JW326" s="5"/>
      <c r="JX326" s="5"/>
      <c r="JY326" s="5"/>
      <c r="JZ326" s="5"/>
      <c r="KA326" s="5"/>
      <c r="KB326" s="5"/>
      <c r="KC326" s="5"/>
      <c r="KD326" s="5"/>
      <c r="KE326" s="5"/>
      <c r="KF326" s="5"/>
    </row>
    <row r="327" spans="1:292" x14ac:dyDescent="0.25">
      <c r="A327" s="18" t="s">
        <v>1682</v>
      </c>
      <c r="B327" t="s">
        <v>757</v>
      </c>
      <c r="F327" s="5">
        <v>207210</v>
      </c>
      <c r="G327" s="5" t="s">
        <v>26</v>
      </c>
      <c r="H327" s="5" t="s">
        <v>1683</v>
      </c>
      <c r="I327" s="5">
        <v>53215</v>
      </c>
      <c r="J327" s="24" t="s">
        <v>1682</v>
      </c>
      <c r="K327" s="5" t="s">
        <v>757</v>
      </c>
      <c r="L327" s="5" t="s">
        <v>29</v>
      </c>
      <c r="M327" s="28" t="s">
        <v>51</v>
      </c>
      <c r="N327" s="5">
        <v>207210</v>
      </c>
      <c r="O327" s="24" t="s">
        <v>1682</v>
      </c>
      <c r="P327" s="5" t="s">
        <v>757</v>
      </c>
      <c r="Q327" s="5" t="s">
        <v>32</v>
      </c>
      <c r="R327" s="5" t="s">
        <v>33</v>
      </c>
      <c r="S327" s="5" t="s">
        <v>34</v>
      </c>
      <c r="T327" s="5" t="s">
        <v>35</v>
      </c>
      <c r="U327" s="5" t="s">
        <v>1667</v>
      </c>
      <c r="V327" s="24" t="s">
        <v>1668</v>
      </c>
      <c r="W327" s="24"/>
      <c r="X327" s="24" t="s">
        <v>1684</v>
      </c>
      <c r="Y327" s="5"/>
      <c r="Z327" s="5">
        <v>1</v>
      </c>
      <c r="AA327" s="5">
        <v>0</v>
      </c>
      <c r="AB327" s="5">
        <v>0</v>
      </c>
      <c r="AC327" s="5">
        <v>0</v>
      </c>
      <c r="AD327" s="5" t="s">
        <v>1685</v>
      </c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  <c r="IM327" s="5"/>
      <c r="IN327" s="5"/>
      <c r="IO327" s="5"/>
      <c r="IP327" s="5"/>
      <c r="IQ327" s="5"/>
      <c r="IR327" s="5"/>
      <c r="IS327" s="5"/>
      <c r="IT327" s="5"/>
      <c r="IU327" s="5"/>
      <c r="IV327" s="5"/>
      <c r="IW327" s="5"/>
      <c r="IX327" s="5"/>
      <c r="IY327" s="5"/>
      <c r="IZ327" s="5"/>
      <c r="JA327" s="5"/>
      <c r="JB327" s="5"/>
      <c r="JC327" s="5"/>
      <c r="JD327" s="5"/>
      <c r="JE327" s="5"/>
      <c r="JF327" s="5"/>
      <c r="JG327" s="5"/>
      <c r="JH327" s="5"/>
      <c r="JI327" s="5"/>
      <c r="JJ327" s="5"/>
      <c r="JK327" s="5"/>
      <c r="JL327" s="5"/>
      <c r="JM327" s="5"/>
      <c r="JN327" s="5"/>
      <c r="JO327" s="5"/>
      <c r="JP327" s="5"/>
      <c r="JQ327" s="5"/>
      <c r="JR327" s="5"/>
      <c r="JS327" s="5"/>
      <c r="JT327" s="5"/>
      <c r="JU327" s="5"/>
      <c r="JV327" s="5"/>
      <c r="JW327" s="5"/>
      <c r="JX327" s="5"/>
      <c r="JY327" s="5"/>
      <c r="JZ327" s="5"/>
      <c r="KA327" s="5"/>
      <c r="KB327" s="5"/>
      <c r="KC327" s="5"/>
      <c r="KD327" s="5"/>
      <c r="KE327" s="5"/>
      <c r="KF327" s="5"/>
    </row>
    <row r="328" spans="1:292" x14ac:dyDescent="0.25">
      <c r="A328" s="18" t="s">
        <v>1686</v>
      </c>
      <c r="B328" t="s">
        <v>80</v>
      </c>
      <c r="F328" s="5">
        <v>288271</v>
      </c>
      <c r="G328" s="5" t="s">
        <v>26</v>
      </c>
      <c r="H328" s="5" t="s">
        <v>1687</v>
      </c>
      <c r="I328" s="5">
        <v>53224</v>
      </c>
      <c r="J328" s="24" t="s">
        <v>1686</v>
      </c>
      <c r="K328" s="5" t="s">
        <v>80</v>
      </c>
      <c r="L328" s="5" t="s">
        <v>29</v>
      </c>
      <c r="M328" s="28" t="s">
        <v>51</v>
      </c>
      <c r="N328" s="5">
        <v>288271</v>
      </c>
      <c r="O328" s="24" t="s">
        <v>1686</v>
      </c>
      <c r="P328" s="5" t="s">
        <v>80</v>
      </c>
      <c r="Q328" s="5" t="s">
        <v>32</v>
      </c>
      <c r="R328" s="5" t="s">
        <v>33</v>
      </c>
      <c r="S328" s="5" t="s">
        <v>34</v>
      </c>
      <c r="T328" s="5" t="s">
        <v>35</v>
      </c>
      <c r="U328" s="5" t="s">
        <v>1667</v>
      </c>
      <c r="V328" s="24" t="s">
        <v>1668</v>
      </c>
      <c r="W328" s="24"/>
      <c r="X328" s="24" t="s">
        <v>1688</v>
      </c>
      <c r="Y328" s="5"/>
      <c r="Z328" s="5">
        <v>1</v>
      </c>
      <c r="AA328" s="5">
        <v>0</v>
      </c>
      <c r="AB328" s="5">
        <v>0</v>
      </c>
      <c r="AC328" s="5">
        <v>0</v>
      </c>
      <c r="AD328" s="5" t="s">
        <v>1689</v>
      </c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  <c r="IP328" s="5"/>
      <c r="IQ328" s="5"/>
      <c r="IR328" s="5"/>
      <c r="IS328" s="5"/>
      <c r="IT328" s="5"/>
      <c r="IU328" s="5"/>
      <c r="IV328" s="5"/>
      <c r="IW328" s="5"/>
      <c r="IX328" s="5"/>
      <c r="IY328" s="5"/>
      <c r="IZ328" s="5"/>
      <c r="JA328" s="5"/>
      <c r="JB328" s="5"/>
      <c r="JC328" s="5"/>
      <c r="JD328" s="5"/>
      <c r="JE328" s="5"/>
      <c r="JF328" s="5"/>
      <c r="JG328" s="5"/>
      <c r="JH328" s="5"/>
      <c r="JI328" s="5"/>
      <c r="JJ328" s="5"/>
      <c r="JK328" s="5"/>
      <c r="JL328" s="5"/>
      <c r="JM328" s="5"/>
      <c r="JN328" s="5"/>
      <c r="JO328" s="5"/>
      <c r="JP328" s="5"/>
      <c r="JQ328" s="5"/>
      <c r="JR328" s="5"/>
      <c r="JS328" s="5"/>
      <c r="JT328" s="5"/>
      <c r="JU328" s="5"/>
      <c r="JV328" s="5"/>
      <c r="JW328" s="5"/>
      <c r="JX328" s="5"/>
      <c r="JY328" s="5"/>
      <c r="JZ328" s="5"/>
      <c r="KA328" s="5"/>
      <c r="KB328" s="5"/>
      <c r="KC328" s="5"/>
      <c r="KD328" s="5"/>
      <c r="KE328" s="5"/>
      <c r="KF328" s="5"/>
    </row>
    <row r="329" spans="1:292" x14ac:dyDescent="0.25">
      <c r="A329" s="18" t="s">
        <v>1690</v>
      </c>
      <c r="B329" t="s">
        <v>1691</v>
      </c>
      <c r="F329" s="5">
        <v>288272</v>
      </c>
      <c r="G329" s="5" t="s">
        <v>26</v>
      </c>
      <c r="H329" s="5" t="s">
        <v>1692</v>
      </c>
      <c r="I329" s="5">
        <v>53226</v>
      </c>
      <c r="J329" s="24" t="s">
        <v>1690</v>
      </c>
      <c r="K329" s="5" t="s">
        <v>1691</v>
      </c>
      <c r="L329" s="5" t="s">
        <v>29</v>
      </c>
      <c r="M329" s="28" t="s">
        <v>51</v>
      </c>
      <c r="N329" s="5">
        <v>288272</v>
      </c>
      <c r="O329" s="24" t="s">
        <v>1690</v>
      </c>
      <c r="P329" s="5" t="s">
        <v>1691</v>
      </c>
      <c r="Q329" s="5" t="s">
        <v>32</v>
      </c>
      <c r="R329" s="5" t="s">
        <v>33</v>
      </c>
      <c r="S329" s="5" t="s">
        <v>34</v>
      </c>
      <c r="T329" s="5" t="s">
        <v>35</v>
      </c>
      <c r="U329" s="5" t="s">
        <v>1667</v>
      </c>
      <c r="V329" s="24" t="s">
        <v>1668</v>
      </c>
      <c r="W329" s="24"/>
      <c r="X329" s="24" t="s">
        <v>1693</v>
      </c>
      <c r="Y329" s="5"/>
      <c r="Z329" s="5">
        <v>1</v>
      </c>
      <c r="AA329" s="5">
        <v>0</v>
      </c>
      <c r="AB329" s="5">
        <v>0</v>
      </c>
      <c r="AC329" s="5">
        <v>0</v>
      </c>
      <c r="AD329" s="5" t="s">
        <v>1694</v>
      </c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  <c r="IL329" s="5"/>
      <c r="IM329" s="5"/>
      <c r="IN329" s="5"/>
      <c r="IO329" s="5"/>
      <c r="IP329" s="5"/>
      <c r="IQ329" s="5"/>
      <c r="IR329" s="5"/>
      <c r="IS329" s="5"/>
      <c r="IT329" s="5"/>
      <c r="IU329" s="5"/>
      <c r="IV329" s="5"/>
      <c r="IW329" s="5"/>
      <c r="IX329" s="5"/>
      <c r="IY329" s="5"/>
      <c r="IZ329" s="5"/>
      <c r="JA329" s="5"/>
      <c r="JB329" s="5"/>
      <c r="JC329" s="5"/>
      <c r="JD329" s="5"/>
      <c r="JE329" s="5"/>
      <c r="JF329" s="5"/>
      <c r="JG329" s="5"/>
      <c r="JH329" s="5"/>
      <c r="JI329" s="5"/>
      <c r="JJ329" s="5"/>
      <c r="JK329" s="5"/>
      <c r="JL329" s="5"/>
      <c r="JM329" s="5"/>
      <c r="JN329" s="5"/>
      <c r="JO329" s="5"/>
      <c r="JP329" s="5"/>
      <c r="JQ329" s="5"/>
      <c r="JR329" s="5"/>
      <c r="JS329" s="5"/>
      <c r="JT329" s="5"/>
      <c r="JU329" s="5"/>
      <c r="JV329" s="5"/>
      <c r="JW329" s="5"/>
      <c r="JX329" s="5"/>
      <c r="JY329" s="5"/>
      <c r="JZ329" s="5"/>
      <c r="KA329" s="5"/>
      <c r="KB329" s="5"/>
      <c r="KC329" s="5"/>
      <c r="KD329" s="5"/>
      <c r="KE329" s="5"/>
      <c r="KF329" s="5"/>
    </row>
    <row r="330" spans="1:292" s="4" customFormat="1" x14ac:dyDescent="0.25">
      <c r="A330" s="19" t="s">
        <v>1665</v>
      </c>
      <c r="B330" s="4" t="s">
        <v>1695</v>
      </c>
      <c r="C330" s="12" t="s">
        <v>3153</v>
      </c>
      <c r="D330" s="4" t="s">
        <v>3173</v>
      </c>
      <c r="F330" s="5">
        <v>207208</v>
      </c>
      <c r="G330" s="5" t="s">
        <v>26</v>
      </c>
      <c r="H330" s="5" t="s">
        <v>1664</v>
      </c>
      <c r="I330" s="5">
        <v>53217</v>
      </c>
      <c r="J330" s="24" t="s">
        <v>1665</v>
      </c>
      <c r="K330" s="5" t="s">
        <v>1666</v>
      </c>
      <c r="L330" s="5" t="s">
        <v>29</v>
      </c>
      <c r="M330" s="28" t="s">
        <v>51</v>
      </c>
      <c r="N330" s="5">
        <v>207208</v>
      </c>
      <c r="O330" s="24" t="s">
        <v>1665</v>
      </c>
      <c r="P330" s="5" t="s">
        <v>1666</v>
      </c>
      <c r="Q330" s="5" t="s">
        <v>32</v>
      </c>
      <c r="R330" s="5" t="s">
        <v>33</v>
      </c>
      <c r="S330" s="5" t="s">
        <v>34</v>
      </c>
      <c r="T330" s="5" t="s">
        <v>35</v>
      </c>
      <c r="U330" s="5" t="s">
        <v>1667</v>
      </c>
      <c r="V330" s="24" t="s">
        <v>1668</v>
      </c>
      <c r="W330" s="24"/>
      <c r="X330" s="24" t="s">
        <v>1669</v>
      </c>
      <c r="Y330" s="5"/>
      <c r="Z330" s="5">
        <v>1</v>
      </c>
      <c r="AA330" s="5">
        <v>0</v>
      </c>
      <c r="AB330" s="5">
        <v>0</v>
      </c>
      <c r="AC330" s="5">
        <v>0</v>
      </c>
      <c r="AD330" s="5" t="s">
        <v>1670</v>
      </c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  <c r="IP330" s="5"/>
      <c r="IQ330" s="5"/>
      <c r="IR330" s="5"/>
      <c r="IS330" s="5"/>
      <c r="IT330" s="5"/>
      <c r="IU330" s="5"/>
      <c r="IV330" s="5"/>
      <c r="IW330" s="5"/>
      <c r="IX330" s="5"/>
      <c r="IY330" s="5"/>
      <c r="IZ330" s="5"/>
      <c r="JA330" s="5"/>
      <c r="JB330" s="5"/>
      <c r="JC330" s="5"/>
      <c r="JD330" s="5"/>
      <c r="JE330" s="5"/>
      <c r="JF330" s="5"/>
      <c r="JG330" s="5"/>
      <c r="JH330" s="5"/>
      <c r="JI330" s="5"/>
      <c r="JJ330" s="5"/>
      <c r="JK330" s="5"/>
      <c r="JL330" s="5"/>
      <c r="JM330" s="5"/>
      <c r="JN330" s="5"/>
      <c r="JO330" s="5"/>
      <c r="JP330" s="5"/>
      <c r="JQ330" s="5"/>
      <c r="JR330" s="5"/>
      <c r="JS330" s="5"/>
      <c r="JT330" s="5"/>
      <c r="JU330" s="5"/>
      <c r="JV330" s="5"/>
      <c r="JW330" s="5"/>
      <c r="JX330" s="5"/>
      <c r="JY330" s="5"/>
      <c r="JZ330" s="5"/>
      <c r="KA330" s="5"/>
      <c r="KB330" s="5"/>
      <c r="KC330" s="5"/>
      <c r="KD330" s="5"/>
      <c r="KE330" s="5"/>
      <c r="KF330" s="5"/>
    </row>
    <row r="331" spans="1:292" x14ac:dyDescent="0.25">
      <c r="A331" s="18" t="s">
        <v>1696</v>
      </c>
      <c r="B331" t="s">
        <v>343</v>
      </c>
      <c r="F331" s="5">
        <v>207217</v>
      </c>
      <c r="G331" s="5" t="s">
        <v>26</v>
      </c>
      <c r="H331" s="5" t="s">
        <v>1697</v>
      </c>
      <c r="I331" s="5">
        <v>53221</v>
      </c>
      <c r="J331" s="24" t="s">
        <v>1696</v>
      </c>
      <c r="K331" s="5" t="s">
        <v>343</v>
      </c>
      <c r="L331" s="5" t="s">
        <v>29</v>
      </c>
      <c r="M331" s="30" t="s">
        <v>30</v>
      </c>
      <c r="N331" s="5">
        <v>759975</v>
      </c>
      <c r="O331" s="24" t="s">
        <v>1698</v>
      </c>
      <c r="P331" s="5" t="s">
        <v>1699</v>
      </c>
      <c r="Q331" s="5" t="s">
        <v>32</v>
      </c>
      <c r="R331" s="5" t="s">
        <v>33</v>
      </c>
      <c r="S331" s="5" t="s">
        <v>34</v>
      </c>
      <c r="T331" s="5" t="s">
        <v>35</v>
      </c>
      <c r="U331" s="5" t="s">
        <v>1667</v>
      </c>
      <c r="V331" s="24" t="s">
        <v>1668</v>
      </c>
      <c r="W331" s="24"/>
      <c r="X331" s="24" t="s">
        <v>1700</v>
      </c>
      <c r="Y331" s="5"/>
      <c r="Z331" s="5">
        <v>1</v>
      </c>
      <c r="AA331" s="5">
        <v>0</v>
      </c>
      <c r="AB331" s="5">
        <v>0</v>
      </c>
      <c r="AC331" s="5">
        <v>0</v>
      </c>
      <c r="AD331" s="5" t="s">
        <v>1701</v>
      </c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  <c r="IP331" s="5"/>
      <c r="IQ331" s="5"/>
      <c r="IR331" s="5"/>
      <c r="IS331" s="5"/>
      <c r="IT331" s="5"/>
      <c r="IU331" s="5"/>
      <c r="IV331" s="5"/>
      <c r="IW331" s="5"/>
      <c r="IX331" s="5"/>
      <c r="IY331" s="5"/>
      <c r="IZ331" s="5"/>
      <c r="JA331" s="5"/>
      <c r="JB331" s="5"/>
      <c r="JC331" s="5"/>
      <c r="JD331" s="5"/>
      <c r="JE331" s="5"/>
      <c r="JF331" s="5"/>
      <c r="JG331" s="5"/>
      <c r="JH331" s="5"/>
      <c r="JI331" s="5"/>
      <c r="JJ331" s="5"/>
      <c r="JK331" s="5"/>
      <c r="JL331" s="5"/>
      <c r="JM331" s="5"/>
      <c r="JN331" s="5"/>
      <c r="JO331" s="5"/>
      <c r="JP331" s="5"/>
      <c r="JQ331" s="5"/>
      <c r="JR331" s="5"/>
      <c r="JS331" s="5"/>
      <c r="JT331" s="5"/>
      <c r="JU331" s="5"/>
      <c r="JV331" s="5"/>
      <c r="JW331" s="5"/>
      <c r="JX331" s="5"/>
      <c r="JY331" s="5"/>
      <c r="JZ331" s="5"/>
      <c r="KA331" s="5"/>
      <c r="KB331" s="5"/>
      <c r="KC331" s="5"/>
      <c r="KD331" s="5"/>
      <c r="KE331" s="5"/>
      <c r="KF331" s="5"/>
    </row>
    <row r="332" spans="1:292" x14ac:dyDescent="0.25">
      <c r="A332" s="18" t="s">
        <v>1702</v>
      </c>
      <c r="B332" t="s">
        <v>78</v>
      </c>
      <c r="F332" s="5">
        <v>288273</v>
      </c>
      <c r="G332" s="5" t="s">
        <v>26</v>
      </c>
      <c r="H332" s="5" t="s">
        <v>1703</v>
      </c>
      <c r="I332" s="5">
        <v>53222</v>
      </c>
      <c r="J332" s="24" t="s">
        <v>1702</v>
      </c>
      <c r="K332" s="5" t="s">
        <v>80</v>
      </c>
      <c r="L332" s="5" t="s">
        <v>29</v>
      </c>
      <c r="M332" s="28" t="s">
        <v>51</v>
      </c>
      <c r="N332" s="5">
        <v>288273</v>
      </c>
      <c r="O332" s="24" t="s">
        <v>1702</v>
      </c>
      <c r="P332" s="5" t="s">
        <v>80</v>
      </c>
      <c r="Q332" s="5" t="s">
        <v>32</v>
      </c>
      <c r="R332" s="5" t="s">
        <v>33</v>
      </c>
      <c r="S332" s="5" t="s">
        <v>34</v>
      </c>
      <c r="T332" s="5" t="s">
        <v>35</v>
      </c>
      <c r="U332" s="5" t="s">
        <v>1667</v>
      </c>
      <c r="V332" s="24" t="s">
        <v>1668</v>
      </c>
      <c r="W332" s="24"/>
      <c r="X332" s="24" t="s">
        <v>1704</v>
      </c>
      <c r="Y332" s="5"/>
      <c r="Z332" s="5">
        <v>1</v>
      </c>
      <c r="AA332" s="5">
        <v>0</v>
      </c>
      <c r="AB332" s="5">
        <v>0</v>
      </c>
      <c r="AC332" s="5">
        <v>0</v>
      </c>
      <c r="AD332" s="5" t="s">
        <v>1705</v>
      </c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  <c r="IL332" s="5"/>
      <c r="IM332" s="5"/>
      <c r="IN332" s="5"/>
      <c r="IO332" s="5"/>
      <c r="IP332" s="5"/>
      <c r="IQ332" s="5"/>
      <c r="IR332" s="5"/>
      <c r="IS332" s="5"/>
      <c r="IT332" s="5"/>
      <c r="IU332" s="5"/>
      <c r="IV332" s="5"/>
      <c r="IW332" s="5"/>
      <c r="IX332" s="5"/>
      <c r="IY332" s="5"/>
      <c r="IZ332" s="5"/>
      <c r="JA332" s="5"/>
      <c r="JB332" s="5"/>
      <c r="JC332" s="5"/>
      <c r="JD332" s="5"/>
      <c r="JE332" s="5"/>
      <c r="JF332" s="5"/>
      <c r="JG332" s="5"/>
      <c r="JH332" s="5"/>
      <c r="JI332" s="5"/>
      <c r="JJ332" s="5"/>
      <c r="JK332" s="5"/>
      <c r="JL332" s="5"/>
      <c r="JM332" s="5"/>
      <c r="JN332" s="5"/>
      <c r="JO332" s="5"/>
      <c r="JP332" s="5"/>
      <c r="JQ332" s="5"/>
      <c r="JR332" s="5"/>
      <c r="JS332" s="5"/>
      <c r="JT332" s="5"/>
      <c r="JU332" s="5"/>
      <c r="JV332" s="5"/>
      <c r="JW332" s="5"/>
      <c r="JX332" s="5"/>
      <c r="JY332" s="5"/>
      <c r="JZ332" s="5"/>
      <c r="KA332" s="5"/>
      <c r="KB332" s="5"/>
      <c r="KC332" s="5"/>
      <c r="KD332" s="5"/>
      <c r="KE332" s="5"/>
      <c r="KF332" s="5"/>
    </row>
    <row r="333" spans="1:292" x14ac:dyDescent="0.25">
      <c r="A333" s="18" t="s">
        <v>1706</v>
      </c>
      <c r="B333" t="s">
        <v>80</v>
      </c>
      <c r="F333" s="5">
        <v>288274</v>
      </c>
      <c r="G333" s="5" t="s">
        <v>26</v>
      </c>
      <c r="H333" s="5" t="s">
        <v>1707</v>
      </c>
      <c r="I333" s="5">
        <v>53225</v>
      </c>
      <c r="J333" s="24" t="s">
        <v>1706</v>
      </c>
      <c r="K333" s="5" t="s">
        <v>80</v>
      </c>
      <c r="L333" s="5" t="s">
        <v>29</v>
      </c>
      <c r="M333" s="28" t="s">
        <v>51</v>
      </c>
      <c r="N333" s="5">
        <v>288274</v>
      </c>
      <c r="O333" s="24" t="s">
        <v>1706</v>
      </c>
      <c r="P333" s="5" t="s">
        <v>80</v>
      </c>
      <c r="Q333" s="5" t="s">
        <v>32</v>
      </c>
      <c r="R333" s="5" t="s">
        <v>33</v>
      </c>
      <c r="S333" s="5" t="s">
        <v>34</v>
      </c>
      <c r="T333" s="5" t="s">
        <v>35</v>
      </c>
      <c r="U333" s="5" t="s">
        <v>1667</v>
      </c>
      <c r="V333" s="24" t="s">
        <v>1668</v>
      </c>
      <c r="W333" s="24"/>
      <c r="X333" s="24" t="s">
        <v>1708</v>
      </c>
      <c r="Y333" s="5"/>
      <c r="Z333" s="5">
        <v>1</v>
      </c>
      <c r="AA333" s="5">
        <v>0</v>
      </c>
      <c r="AB333" s="5">
        <v>0</v>
      </c>
      <c r="AC333" s="5">
        <v>0</v>
      </c>
      <c r="AD333" s="5" t="s">
        <v>1709</v>
      </c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  <c r="IM333" s="5"/>
      <c r="IN333" s="5"/>
      <c r="IO333" s="5"/>
      <c r="IP333" s="5"/>
      <c r="IQ333" s="5"/>
      <c r="IR333" s="5"/>
      <c r="IS333" s="5"/>
      <c r="IT333" s="5"/>
      <c r="IU333" s="5"/>
      <c r="IV333" s="5"/>
      <c r="IW333" s="5"/>
      <c r="IX333" s="5"/>
      <c r="IY333" s="5"/>
      <c r="IZ333" s="5"/>
      <c r="JA333" s="5"/>
      <c r="JB333" s="5"/>
      <c r="JC333" s="5"/>
      <c r="JD333" s="5"/>
      <c r="JE333" s="5"/>
      <c r="JF333" s="5"/>
      <c r="JG333" s="5"/>
      <c r="JH333" s="5"/>
      <c r="JI333" s="5"/>
      <c r="JJ333" s="5"/>
      <c r="JK333" s="5"/>
      <c r="JL333" s="5"/>
      <c r="JM333" s="5"/>
      <c r="JN333" s="5"/>
      <c r="JO333" s="5"/>
      <c r="JP333" s="5"/>
      <c r="JQ333" s="5"/>
      <c r="JR333" s="5"/>
      <c r="JS333" s="5"/>
      <c r="JT333" s="5"/>
      <c r="JU333" s="5"/>
      <c r="JV333" s="5"/>
      <c r="JW333" s="5"/>
      <c r="JX333" s="5"/>
      <c r="JY333" s="5"/>
      <c r="JZ333" s="5"/>
      <c r="KA333" s="5"/>
      <c r="KB333" s="5"/>
      <c r="KC333" s="5"/>
      <c r="KD333" s="5"/>
      <c r="KE333" s="5"/>
      <c r="KF333" s="5"/>
    </row>
    <row r="334" spans="1:292" x14ac:dyDescent="0.25">
      <c r="A334" s="18" t="s">
        <v>1710</v>
      </c>
      <c r="B334" t="s">
        <v>80</v>
      </c>
      <c r="F334" s="5">
        <v>288275</v>
      </c>
      <c r="G334" s="5" t="s">
        <v>26</v>
      </c>
      <c r="H334" s="5" t="s">
        <v>1711</v>
      </c>
      <c r="I334" s="5">
        <v>53223</v>
      </c>
      <c r="J334" s="24" t="s">
        <v>1710</v>
      </c>
      <c r="K334" s="5" t="s">
        <v>80</v>
      </c>
      <c r="L334" s="5" t="s">
        <v>29</v>
      </c>
      <c r="M334" s="28" t="s">
        <v>51</v>
      </c>
      <c r="N334" s="5">
        <v>288275</v>
      </c>
      <c r="O334" s="24" t="s">
        <v>1710</v>
      </c>
      <c r="P334" s="5" t="s">
        <v>80</v>
      </c>
      <c r="Q334" s="5" t="s">
        <v>32</v>
      </c>
      <c r="R334" s="5" t="s">
        <v>33</v>
      </c>
      <c r="S334" s="5" t="s">
        <v>34</v>
      </c>
      <c r="T334" s="5" t="s">
        <v>35</v>
      </c>
      <c r="U334" s="5" t="s">
        <v>1667</v>
      </c>
      <c r="V334" s="24" t="s">
        <v>1668</v>
      </c>
      <c r="W334" s="24"/>
      <c r="X334" s="24" t="s">
        <v>1712</v>
      </c>
      <c r="Y334" s="5"/>
      <c r="Z334" s="5">
        <v>1</v>
      </c>
      <c r="AA334" s="5">
        <v>0</v>
      </c>
      <c r="AB334" s="5">
        <v>0</v>
      </c>
      <c r="AC334" s="5">
        <v>0</v>
      </c>
      <c r="AD334" s="5" t="s">
        <v>1713</v>
      </c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  <c r="IL334" s="5"/>
      <c r="IM334" s="5"/>
      <c r="IN334" s="5"/>
      <c r="IO334" s="5"/>
      <c r="IP334" s="5"/>
      <c r="IQ334" s="5"/>
      <c r="IR334" s="5"/>
      <c r="IS334" s="5"/>
      <c r="IT334" s="5"/>
      <c r="IU334" s="5"/>
      <c r="IV334" s="5"/>
      <c r="IW334" s="5"/>
      <c r="IX334" s="5"/>
      <c r="IY334" s="5"/>
      <c r="IZ334" s="5"/>
      <c r="JA334" s="5"/>
      <c r="JB334" s="5"/>
      <c r="JC334" s="5"/>
      <c r="JD334" s="5"/>
      <c r="JE334" s="5"/>
      <c r="JF334" s="5"/>
      <c r="JG334" s="5"/>
      <c r="JH334" s="5"/>
      <c r="JI334" s="5"/>
      <c r="JJ334" s="5"/>
      <c r="JK334" s="5"/>
      <c r="JL334" s="5"/>
      <c r="JM334" s="5"/>
      <c r="JN334" s="5"/>
      <c r="JO334" s="5"/>
      <c r="JP334" s="5"/>
      <c r="JQ334" s="5"/>
      <c r="JR334" s="5"/>
      <c r="JS334" s="5"/>
      <c r="JT334" s="5"/>
      <c r="JU334" s="5"/>
      <c r="JV334" s="5"/>
      <c r="JW334" s="5"/>
      <c r="JX334" s="5"/>
      <c r="JY334" s="5"/>
      <c r="JZ334" s="5"/>
      <c r="KA334" s="5"/>
      <c r="KB334" s="5"/>
      <c r="KC334" s="5"/>
      <c r="KD334" s="5"/>
      <c r="KE334" s="5"/>
      <c r="KF334" s="5"/>
    </row>
    <row r="335" spans="1:292" x14ac:dyDescent="0.25">
      <c r="A335" s="18" t="s">
        <v>1714</v>
      </c>
      <c r="B335" t="s">
        <v>107</v>
      </c>
      <c r="F335" s="5">
        <v>288277</v>
      </c>
      <c r="G335" s="5" t="s">
        <v>26</v>
      </c>
      <c r="H335" s="5" t="s">
        <v>1715</v>
      </c>
      <c r="I335" s="5">
        <v>53228</v>
      </c>
      <c r="J335" s="24" t="s">
        <v>1714</v>
      </c>
      <c r="K335" s="5" t="s">
        <v>107</v>
      </c>
      <c r="L335" s="5" t="s">
        <v>29</v>
      </c>
      <c r="M335" s="28" t="s">
        <v>51</v>
      </c>
      <c r="N335" s="5">
        <v>288277</v>
      </c>
      <c r="O335" s="24" t="s">
        <v>1714</v>
      </c>
      <c r="P335" s="5" t="s">
        <v>107</v>
      </c>
      <c r="Q335" s="5" t="s">
        <v>32</v>
      </c>
      <c r="R335" s="5" t="s">
        <v>33</v>
      </c>
      <c r="S335" s="5" t="s">
        <v>34</v>
      </c>
      <c r="T335" s="5" t="s">
        <v>35</v>
      </c>
      <c r="U335" s="5" t="s">
        <v>1667</v>
      </c>
      <c r="V335" s="24" t="s">
        <v>1668</v>
      </c>
      <c r="W335" s="24"/>
      <c r="X335" s="24" t="s">
        <v>1716</v>
      </c>
      <c r="Y335" s="5"/>
      <c r="Z335" s="5">
        <v>1</v>
      </c>
      <c r="AA335" s="5">
        <v>0</v>
      </c>
      <c r="AB335" s="5">
        <v>0</v>
      </c>
      <c r="AC335" s="5">
        <v>0</v>
      </c>
      <c r="AD335" s="5" t="s">
        <v>1717</v>
      </c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  <c r="IL335" s="5"/>
      <c r="IM335" s="5"/>
      <c r="IN335" s="5"/>
      <c r="IO335" s="5"/>
      <c r="IP335" s="5"/>
      <c r="IQ335" s="5"/>
      <c r="IR335" s="5"/>
      <c r="IS335" s="5"/>
      <c r="IT335" s="5"/>
      <c r="IU335" s="5"/>
      <c r="IV335" s="5"/>
      <c r="IW335" s="5"/>
      <c r="IX335" s="5"/>
      <c r="IY335" s="5"/>
      <c r="IZ335" s="5"/>
      <c r="JA335" s="5"/>
      <c r="JB335" s="5"/>
      <c r="JC335" s="5"/>
      <c r="JD335" s="5"/>
      <c r="JE335" s="5"/>
      <c r="JF335" s="5"/>
      <c r="JG335" s="5"/>
      <c r="JH335" s="5"/>
      <c r="JI335" s="5"/>
      <c r="JJ335" s="5"/>
      <c r="JK335" s="5"/>
      <c r="JL335" s="5"/>
      <c r="JM335" s="5"/>
      <c r="JN335" s="5"/>
      <c r="JO335" s="5"/>
      <c r="JP335" s="5"/>
      <c r="JQ335" s="5"/>
      <c r="JR335" s="5"/>
      <c r="JS335" s="5"/>
      <c r="JT335" s="5"/>
      <c r="JU335" s="5"/>
      <c r="JV335" s="5"/>
      <c r="JW335" s="5"/>
      <c r="JX335" s="5"/>
      <c r="JY335" s="5"/>
      <c r="JZ335" s="5"/>
      <c r="KA335" s="5"/>
      <c r="KB335" s="5"/>
      <c r="KC335" s="5"/>
      <c r="KD335" s="5"/>
      <c r="KE335" s="5"/>
      <c r="KF335" s="5"/>
    </row>
    <row r="336" spans="1:292" s="4" customFormat="1" x14ac:dyDescent="0.25">
      <c r="A336" s="19" t="s">
        <v>1718</v>
      </c>
      <c r="B336" s="4" t="s">
        <v>358</v>
      </c>
      <c r="C336" s="12" t="s">
        <v>3153</v>
      </c>
      <c r="D336" s="4" t="s">
        <v>3174</v>
      </c>
      <c r="F336" s="5">
        <v>207220</v>
      </c>
      <c r="G336" s="5" t="s">
        <v>26</v>
      </c>
      <c r="H336" s="5" t="s">
        <v>1719</v>
      </c>
      <c r="I336" s="5">
        <v>53231</v>
      </c>
      <c r="J336" s="24" t="s">
        <v>1718</v>
      </c>
      <c r="K336" s="5" t="s">
        <v>63</v>
      </c>
      <c r="L336" s="5" t="s">
        <v>29</v>
      </c>
      <c r="M336" s="28" t="s">
        <v>51</v>
      </c>
      <c r="N336" s="5">
        <v>207220</v>
      </c>
      <c r="O336" s="24" t="s">
        <v>1718</v>
      </c>
      <c r="P336" s="5" t="s">
        <v>63</v>
      </c>
      <c r="Q336" s="5" t="s">
        <v>32</v>
      </c>
      <c r="R336" s="5" t="s">
        <v>33</v>
      </c>
      <c r="S336" s="5" t="s">
        <v>34</v>
      </c>
      <c r="T336" s="5" t="s">
        <v>35</v>
      </c>
      <c r="U336" s="5" t="s">
        <v>1667</v>
      </c>
      <c r="V336" s="24" t="s">
        <v>1668</v>
      </c>
      <c r="W336" s="24"/>
      <c r="X336" s="24" t="s">
        <v>1618</v>
      </c>
      <c r="Y336" s="5"/>
      <c r="Z336" s="5">
        <v>1</v>
      </c>
      <c r="AA336" s="5">
        <v>0</v>
      </c>
      <c r="AB336" s="5">
        <v>0</v>
      </c>
      <c r="AC336" s="5">
        <v>0</v>
      </c>
      <c r="AD336" s="5" t="s">
        <v>1720</v>
      </c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IK336" s="5"/>
      <c r="IL336" s="5"/>
      <c r="IM336" s="5"/>
      <c r="IN336" s="5"/>
      <c r="IO336" s="5"/>
      <c r="IP336" s="5"/>
      <c r="IQ336" s="5"/>
      <c r="IR336" s="5"/>
      <c r="IS336" s="5"/>
      <c r="IT336" s="5"/>
      <c r="IU336" s="5"/>
      <c r="IV336" s="5"/>
      <c r="IW336" s="5"/>
      <c r="IX336" s="5"/>
      <c r="IY336" s="5"/>
      <c r="IZ336" s="5"/>
      <c r="JA336" s="5"/>
      <c r="JB336" s="5"/>
      <c r="JC336" s="5"/>
      <c r="JD336" s="5"/>
      <c r="JE336" s="5"/>
      <c r="JF336" s="5"/>
      <c r="JG336" s="5"/>
      <c r="JH336" s="5"/>
      <c r="JI336" s="5"/>
      <c r="JJ336" s="5"/>
      <c r="JK336" s="5"/>
      <c r="JL336" s="5"/>
      <c r="JM336" s="5"/>
      <c r="JN336" s="5"/>
      <c r="JO336" s="5"/>
      <c r="JP336" s="5"/>
      <c r="JQ336" s="5"/>
      <c r="JR336" s="5"/>
      <c r="JS336" s="5"/>
      <c r="JT336" s="5"/>
      <c r="JU336" s="5"/>
      <c r="JV336" s="5"/>
      <c r="JW336" s="5"/>
      <c r="JX336" s="5"/>
      <c r="JY336" s="5"/>
      <c r="JZ336" s="5"/>
      <c r="KA336" s="5"/>
      <c r="KB336" s="5"/>
      <c r="KC336" s="5"/>
      <c r="KD336" s="5"/>
      <c r="KE336" s="5"/>
      <c r="KF336" s="5"/>
    </row>
    <row r="337" spans="1:292" x14ac:dyDescent="0.25">
      <c r="A337" s="18" t="s">
        <v>1721</v>
      </c>
      <c r="B337" t="s">
        <v>1722</v>
      </c>
      <c r="F337" s="5">
        <v>288278</v>
      </c>
      <c r="G337" s="5" t="s">
        <v>26</v>
      </c>
      <c r="H337" s="5" t="s">
        <v>1723</v>
      </c>
      <c r="I337" s="5">
        <v>572205</v>
      </c>
      <c r="J337" s="24" t="s">
        <v>1721</v>
      </c>
      <c r="K337" s="5" t="s">
        <v>1722</v>
      </c>
      <c r="L337" s="5" t="s">
        <v>29</v>
      </c>
      <c r="M337" s="28" t="s">
        <v>51</v>
      </c>
      <c r="N337" s="5">
        <v>288278</v>
      </c>
      <c r="O337" s="24" t="s">
        <v>1721</v>
      </c>
      <c r="P337" s="5" t="s">
        <v>1722</v>
      </c>
      <c r="Q337" s="5" t="s">
        <v>32</v>
      </c>
      <c r="R337" s="5" t="s">
        <v>33</v>
      </c>
      <c r="S337" s="5" t="s">
        <v>34</v>
      </c>
      <c r="T337" s="5" t="s">
        <v>35</v>
      </c>
      <c r="U337" s="5" t="s">
        <v>1667</v>
      </c>
      <c r="V337" s="24" t="s">
        <v>1668</v>
      </c>
      <c r="W337" s="24"/>
      <c r="X337" s="24" t="s">
        <v>1724</v>
      </c>
      <c r="Y337" s="5"/>
      <c r="Z337" s="5">
        <v>1</v>
      </c>
      <c r="AA337" s="5">
        <v>0</v>
      </c>
      <c r="AB337" s="5">
        <v>0</v>
      </c>
      <c r="AC337" s="5">
        <v>0</v>
      </c>
      <c r="AD337" s="5" t="s">
        <v>1725</v>
      </c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IK337" s="5"/>
      <c r="IL337" s="5"/>
      <c r="IM337" s="5"/>
      <c r="IN337" s="5"/>
      <c r="IO337" s="5"/>
      <c r="IP337" s="5"/>
      <c r="IQ337" s="5"/>
      <c r="IR337" s="5"/>
      <c r="IS337" s="5"/>
      <c r="IT337" s="5"/>
      <c r="IU337" s="5"/>
      <c r="IV337" s="5"/>
      <c r="IW337" s="5"/>
      <c r="IX337" s="5"/>
      <c r="IY337" s="5"/>
      <c r="IZ337" s="5"/>
      <c r="JA337" s="5"/>
      <c r="JB337" s="5"/>
      <c r="JC337" s="5"/>
      <c r="JD337" s="5"/>
      <c r="JE337" s="5"/>
      <c r="JF337" s="5"/>
      <c r="JG337" s="5"/>
      <c r="JH337" s="5"/>
      <c r="JI337" s="5"/>
      <c r="JJ337" s="5"/>
      <c r="JK337" s="5"/>
      <c r="JL337" s="5"/>
      <c r="JM337" s="5"/>
      <c r="JN337" s="5"/>
      <c r="JO337" s="5"/>
      <c r="JP337" s="5"/>
      <c r="JQ337" s="5"/>
      <c r="JR337" s="5"/>
      <c r="JS337" s="5"/>
      <c r="JT337" s="5"/>
      <c r="JU337" s="5"/>
      <c r="JV337" s="5"/>
      <c r="JW337" s="5"/>
      <c r="JX337" s="5"/>
      <c r="JY337" s="5"/>
      <c r="JZ337" s="5"/>
      <c r="KA337" s="5"/>
      <c r="KB337" s="5"/>
      <c r="KC337" s="5"/>
      <c r="KD337" s="5"/>
      <c r="KE337" s="5"/>
      <c r="KF337" s="5"/>
    </row>
    <row r="338" spans="1:292" x14ac:dyDescent="0.25">
      <c r="A338" s="18" t="s">
        <v>1726</v>
      </c>
      <c r="B338" t="s">
        <v>757</v>
      </c>
      <c r="F338" s="5">
        <v>207212</v>
      </c>
      <c r="G338" s="5" t="s">
        <v>26</v>
      </c>
      <c r="H338" s="5" t="s">
        <v>1727</v>
      </c>
      <c r="I338" s="5">
        <v>53219</v>
      </c>
      <c r="J338" s="24" t="s">
        <v>1726</v>
      </c>
      <c r="K338" s="5" t="s">
        <v>757</v>
      </c>
      <c r="L338" s="5" t="s">
        <v>29</v>
      </c>
      <c r="M338" s="28" t="s">
        <v>51</v>
      </c>
      <c r="N338" s="5">
        <v>207212</v>
      </c>
      <c r="O338" s="24" t="s">
        <v>1726</v>
      </c>
      <c r="P338" s="5" t="s">
        <v>757</v>
      </c>
      <c r="Q338" s="5" t="s">
        <v>32</v>
      </c>
      <c r="R338" s="5" t="s">
        <v>33</v>
      </c>
      <c r="S338" s="5" t="s">
        <v>34</v>
      </c>
      <c r="T338" s="5" t="s">
        <v>35</v>
      </c>
      <c r="U338" s="5" t="s">
        <v>1667</v>
      </c>
      <c r="V338" s="24" t="s">
        <v>1668</v>
      </c>
      <c r="W338" s="24"/>
      <c r="X338" s="24" t="s">
        <v>1728</v>
      </c>
      <c r="Y338" s="5"/>
      <c r="Z338" s="5">
        <v>1</v>
      </c>
      <c r="AA338" s="5">
        <v>0</v>
      </c>
      <c r="AB338" s="5">
        <v>0</v>
      </c>
      <c r="AC338" s="5">
        <v>0</v>
      </c>
      <c r="AD338" s="5" t="s">
        <v>1729</v>
      </c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  <c r="IM338" s="5"/>
      <c r="IN338" s="5"/>
      <c r="IO338" s="5"/>
      <c r="IP338" s="5"/>
      <c r="IQ338" s="5"/>
      <c r="IR338" s="5"/>
      <c r="IS338" s="5"/>
      <c r="IT338" s="5"/>
      <c r="IU338" s="5"/>
      <c r="IV338" s="5"/>
      <c r="IW338" s="5"/>
      <c r="IX338" s="5"/>
      <c r="IY338" s="5"/>
      <c r="IZ338" s="5"/>
      <c r="JA338" s="5"/>
      <c r="JB338" s="5"/>
      <c r="JC338" s="5"/>
      <c r="JD338" s="5"/>
      <c r="JE338" s="5"/>
      <c r="JF338" s="5"/>
      <c r="JG338" s="5"/>
      <c r="JH338" s="5"/>
      <c r="JI338" s="5"/>
      <c r="JJ338" s="5"/>
      <c r="JK338" s="5"/>
      <c r="JL338" s="5"/>
      <c r="JM338" s="5"/>
      <c r="JN338" s="5"/>
      <c r="JO338" s="5"/>
      <c r="JP338" s="5"/>
      <c r="JQ338" s="5"/>
      <c r="JR338" s="5"/>
      <c r="JS338" s="5"/>
      <c r="JT338" s="5"/>
      <c r="JU338" s="5"/>
      <c r="JV338" s="5"/>
      <c r="JW338" s="5"/>
      <c r="JX338" s="5"/>
      <c r="JY338" s="5"/>
      <c r="JZ338" s="5"/>
      <c r="KA338" s="5"/>
      <c r="KB338" s="5"/>
      <c r="KC338" s="5"/>
      <c r="KD338" s="5"/>
      <c r="KE338" s="5"/>
      <c r="KF338" s="5"/>
    </row>
    <row r="339" spans="1:292" x14ac:dyDescent="0.25">
      <c r="A339" s="18" t="s">
        <v>1730</v>
      </c>
      <c r="B339" t="s">
        <v>1580</v>
      </c>
      <c r="F339" s="5">
        <v>207219</v>
      </c>
      <c r="G339" s="5" t="s">
        <v>26</v>
      </c>
      <c r="H339" s="5" t="s">
        <v>1731</v>
      </c>
      <c r="I339" s="5">
        <v>53216</v>
      </c>
      <c r="J339" s="24" t="s">
        <v>1730</v>
      </c>
      <c r="K339" s="5" t="s">
        <v>1580</v>
      </c>
      <c r="L339" s="5" t="s">
        <v>29</v>
      </c>
      <c r="M339" s="28" t="s">
        <v>51</v>
      </c>
      <c r="N339" s="5">
        <v>207219</v>
      </c>
      <c r="O339" s="24" t="s">
        <v>1730</v>
      </c>
      <c r="P339" s="5" t="s">
        <v>1580</v>
      </c>
      <c r="Q339" s="5" t="s">
        <v>32</v>
      </c>
      <c r="R339" s="5" t="s">
        <v>33</v>
      </c>
      <c r="S339" s="5" t="s">
        <v>34</v>
      </c>
      <c r="T339" s="5" t="s">
        <v>35</v>
      </c>
      <c r="U339" s="5" t="s">
        <v>1667</v>
      </c>
      <c r="V339" s="24" t="s">
        <v>1668</v>
      </c>
      <c r="W339" s="24"/>
      <c r="X339" s="24" t="s">
        <v>1732</v>
      </c>
      <c r="Y339" s="5"/>
      <c r="Z339" s="5">
        <v>1</v>
      </c>
      <c r="AA339" s="5">
        <v>0</v>
      </c>
      <c r="AB339" s="5">
        <v>0</v>
      </c>
      <c r="AC339" s="5">
        <v>0</v>
      </c>
      <c r="AD339" s="5" t="s">
        <v>1733</v>
      </c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  <c r="IL339" s="5"/>
      <c r="IM339" s="5"/>
      <c r="IN339" s="5"/>
      <c r="IO339" s="5"/>
      <c r="IP339" s="5"/>
      <c r="IQ339" s="5"/>
      <c r="IR339" s="5"/>
      <c r="IS339" s="5"/>
      <c r="IT339" s="5"/>
      <c r="IU339" s="5"/>
      <c r="IV339" s="5"/>
      <c r="IW339" s="5"/>
      <c r="IX339" s="5"/>
      <c r="IY339" s="5"/>
      <c r="IZ339" s="5"/>
      <c r="JA339" s="5"/>
      <c r="JB339" s="5"/>
      <c r="JC339" s="5"/>
      <c r="JD339" s="5"/>
      <c r="JE339" s="5"/>
      <c r="JF339" s="5"/>
      <c r="JG339" s="5"/>
      <c r="JH339" s="5"/>
      <c r="JI339" s="5"/>
      <c r="JJ339" s="5"/>
      <c r="JK339" s="5"/>
      <c r="JL339" s="5"/>
      <c r="JM339" s="5"/>
      <c r="JN339" s="5"/>
      <c r="JO339" s="5"/>
      <c r="JP339" s="5"/>
      <c r="JQ339" s="5"/>
      <c r="JR339" s="5"/>
      <c r="JS339" s="5"/>
      <c r="JT339" s="5"/>
      <c r="JU339" s="5"/>
      <c r="JV339" s="5"/>
      <c r="JW339" s="5"/>
      <c r="JX339" s="5"/>
      <c r="JY339" s="5"/>
      <c r="JZ339" s="5"/>
      <c r="KA339" s="5"/>
      <c r="KB339" s="5"/>
      <c r="KC339" s="5"/>
      <c r="KD339" s="5"/>
      <c r="KE339" s="5"/>
      <c r="KF339" s="5"/>
    </row>
    <row r="340" spans="1:292" x14ac:dyDescent="0.25">
      <c r="A340" s="18" t="s">
        <v>1734</v>
      </c>
      <c r="B340" t="s">
        <v>68</v>
      </c>
      <c r="F340" s="5">
        <v>288279</v>
      </c>
      <c r="G340" s="5" t="s">
        <v>26</v>
      </c>
      <c r="H340" s="5" t="s">
        <v>1735</v>
      </c>
      <c r="I340" s="5">
        <v>53227</v>
      </c>
      <c r="J340" s="24" t="s">
        <v>1734</v>
      </c>
      <c r="K340" s="5" t="s">
        <v>68</v>
      </c>
      <c r="L340" s="5" t="s">
        <v>29</v>
      </c>
      <c r="M340" s="30" t="s">
        <v>30</v>
      </c>
      <c r="N340" s="5">
        <v>764221</v>
      </c>
      <c r="O340" s="24" t="s">
        <v>1736</v>
      </c>
      <c r="P340" s="5" t="s">
        <v>68</v>
      </c>
      <c r="Q340" s="5" t="s">
        <v>32</v>
      </c>
      <c r="R340" s="5" t="s">
        <v>33</v>
      </c>
      <c r="S340" s="5" t="s">
        <v>34</v>
      </c>
      <c r="T340" s="5" t="s">
        <v>35</v>
      </c>
      <c r="U340" s="5" t="s">
        <v>1667</v>
      </c>
      <c r="V340" s="24" t="s">
        <v>1668</v>
      </c>
      <c r="W340" s="24"/>
      <c r="X340" s="24" t="s">
        <v>1737</v>
      </c>
      <c r="Y340" s="5"/>
      <c r="Z340" s="5">
        <v>1</v>
      </c>
      <c r="AA340" s="5">
        <v>0</v>
      </c>
      <c r="AB340" s="5">
        <v>0</v>
      </c>
      <c r="AC340" s="5">
        <v>0</v>
      </c>
      <c r="AD340" s="5" t="s">
        <v>1738</v>
      </c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  <c r="IJ340" s="5"/>
      <c r="IK340" s="5"/>
      <c r="IL340" s="5"/>
      <c r="IM340" s="5"/>
      <c r="IN340" s="5"/>
      <c r="IO340" s="5"/>
      <c r="IP340" s="5"/>
      <c r="IQ340" s="5"/>
      <c r="IR340" s="5"/>
      <c r="IS340" s="5"/>
      <c r="IT340" s="5"/>
      <c r="IU340" s="5"/>
      <c r="IV340" s="5"/>
      <c r="IW340" s="5"/>
      <c r="IX340" s="5"/>
      <c r="IY340" s="5"/>
      <c r="IZ340" s="5"/>
      <c r="JA340" s="5"/>
      <c r="JB340" s="5"/>
      <c r="JC340" s="5"/>
      <c r="JD340" s="5"/>
      <c r="JE340" s="5"/>
      <c r="JF340" s="5"/>
      <c r="JG340" s="5"/>
      <c r="JH340" s="5"/>
      <c r="JI340" s="5"/>
      <c r="JJ340" s="5"/>
      <c r="JK340" s="5"/>
      <c r="JL340" s="5"/>
      <c r="JM340" s="5"/>
      <c r="JN340" s="5"/>
      <c r="JO340" s="5"/>
      <c r="JP340" s="5"/>
      <c r="JQ340" s="5"/>
      <c r="JR340" s="5"/>
      <c r="JS340" s="5"/>
      <c r="JT340" s="5"/>
      <c r="JU340" s="5"/>
      <c r="JV340" s="5"/>
      <c r="JW340" s="5"/>
      <c r="JX340" s="5"/>
      <c r="JY340" s="5"/>
      <c r="JZ340" s="5"/>
      <c r="KA340" s="5"/>
      <c r="KB340" s="5"/>
      <c r="KC340" s="5"/>
      <c r="KD340" s="5"/>
      <c r="KE340" s="5"/>
      <c r="KF340" s="5"/>
    </row>
    <row r="341" spans="1:292" x14ac:dyDescent="0.25">
      <c r="A341" s="18" t="s">
        <v>1739</v>
      </c>
      <c r="B341" t="s">
        <v>475</v>
      </c>
      <c r="F341" s="5">
        <v>207213</v>
      </c>
      <c r="G341" s="5" t="s">
        <v>26</v>
      </c>
      <c r="H341" s="5" t="s">
        <v>1740</v>
      </c>
      <c r="I341" s="5">
        <v>572207</v>
      </c>
      <c r="J341" s="24" t="s">
        <v>1739</v>
      </c>
      <c r="K341" s="5" t="s">
        <v>475</v>
      </c>
      <c r="L341" s="5" t="s">
        <v>29</v>
      </c>
      <c r="M341" s="28" t="s">
        <v>51</v>
      </c>
      <c r="N341" s="5">
        <v>207213</v>
      </c>
      <c r="O341" s="24" t="s">
        <v>1739</v>
      </c>
      <c r="P341" s="5" t="s">
        <v>475</v>
      </c>
      <c r="Q341" s="5" t="s">
        <v>32</v>
      </c>
      <c r="R341" s="5" t="s">
        <v>33</v>
      </c>
      <c r="S341" s="5" t="s">
        <v>34</v>
      </c>
      <c r="T341" s="5" t="s">
        <v>35</v>
      </c>
      <c r="U341" s="5" t="s">
        <v>1667</v>
      </c>
      <c r="V341" s="24" t="s">
        <v>1668</v>
      </c>
      <c r="W341" s="24"/>
      <c r="X341" s="24" t="s">
        <v>505</v>
      </c>
      <c r="Y341" s="5"/>
      <c r="Z341" s="5">
        <v>1</v>
      </c>
      <c r="AA341" s="5">
        <v>0</v>
      </c>
      <c r="AB341" s="5">
        <v>0</v>
      </c>
      <c r="AC341" s="5">
        <v>0</v>
      </c>
      <c r="AD341" s="5" t="s">
        <v>1741</v>
      </c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  <c r="IL341" s="5"/>
      <c r="IM341" s="5"/>
      <c r="IN341" s="5"/>
      <c r="IO341" s="5"/>
      <c r="IP341" s="5"/>
      <c r="IQ341" s="5"/>
      <c r="IR341" s="5"/>
      <c r="IS341" s="5"/>
      <c r="IT341" s="5"/>
      <c r="IU341" s="5"/>
      <c r="IV341" s="5"/>
      <c r="IW341" s="5"/>
      <c r="IX341" s="5"/>
      <c r="IY341" s="5"/>
      <c r="IZ341" s="5"/>
      <c r="JA341" s="5"/>
      <c r="JB341" s="5"/>
      <c r="JC341" s="5"/>
      <c r="JD341" s="5"/>
      <c r="JE341" s="5"/>
      <c r="JF341" s="5"/>
      <c r="JG341" s="5"/>
      <c r="JH341" s="5"/>
      <c r="JI341" s="5"/>
      <c r="JJ341" s="5"/>
      <c r="JK341" s="5"/>
      <c r="JL341" s="5"/>
      <c r="JM341" s="5"/>
      <c r="JN341" s="5"/>
      <c r="JO341" s="5"/>
      <c r="JP341" s="5"/>
      <c r="JQ341" s="5"/>
      <c r="JR341" s="5"/>
      <c r="JS341" s="5"/>
      <c r="JT341" s="5"/>
      <c r="JU341" s="5"/>
      <c r="JV341" s="5"/>
      <c r="JW341" s="5"/>
      <c r="JX341" s="5"/>
      <c r="JY341" s="5"/>
      <c r="JZ341" s="5"/>
      <c r="KA341" s="5"/>
      <c r="KB341" s="5"/>
      <c r="KC341" s="5"/>
      <c r="KD341" s="5"/>
      <c r="KE341" s="5"/>
      <c r="KF341" s="5"/>
    </row>
    <row r="342" spans="1:292" s="4" customFormat="1" x14ac:dyDescent="0.25">
      <c r="A342" s="19" t="s">
        <v>1742</v>
      </c>
      <c r="B342" s="4" t="s">
        <v>1743</v>
      </c>
      <c r="C342" s="12" t="s">
        <v>3153</v>
      </c>
      <c r="D342" s="4" t="s">
        <v>3174</v>
      </c>
      <c r="F342" s="5">
        <v>207211</v>
      </c>
      <c r="G342" s="5" t="s">
        <v>26</v>
      </c>
      <c r="H342" s="5" t="s">
        <v>1744</v>
      </c>
      <c r="I342" s="5">
        <v>53220</v>
      </c>
      <c r="J342" s="24" t="s">
        <v>1742</v>
      </c>
      <c r="K342" s="5" t="s">
        <v>475</v>
      </c>
      <c r="L342" s="5" t="s">
        <v>29</v>
      </c>
      <c r="M342" s="28" t="s">
        <v>51</v>
      </c>
      <c r="N342" s="5">
        <v>207211</v>
      </c>
      <c r="O342" s="24" t="s">
        <v>1742</v>
      </c>
      <c r="P342" s="5" t="s">
        <v>475</v>
      </c>
      <c r="Q342" s="5" t="s">
        <v>32</v>
      </c>
      <c r="R342" s="5" t="s">
        <v>33</v>
      </c>
      <c r="S342" s="5" t="s">
        <v>34</v>
      </c>
      <c r="T342" s="5" t="s">
        <v>35</v>
      </c>
      <c r="U342" s="5" t="s">
        <v>1667</v>
      </c>
      <c r="V342" s="24" t="s">
        <v>1668</v>
      </c>
      <c r="W342" s="24"/>
      <c r="X342" s="24" t="s">
        <v>1745</v>
      </c>
      <c r="Y342" s="5"/>
      <c r="Z342" s="5">
        <v>1</v>
      </c>
      <c r="AA342" s="5">
        <v>0</v>
      </c>
      <c r="AB342" s="5">
        <v>0</v>
      </c>
      <c r="AC342" s="5">
        <v>0</v>
      </c>
      <c r="AD342" s="5" t="s">
        <v>1746</v>
      </c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  <c r="IL342" s="5"/>
      <c r="IM342" s="5"/>
      <c r="IN342" s="5"/>
      <c r="IO342" s="5"/>
      <c r="IP342" s="5"/>
      <c r="IQ342" s="5"/>
      <c r="IR342" s="5"/>
      <c r="IS342" s="5"/>
      <c r="IT342" s="5"/>
      <c r="IU342" s="5"/>
      <c r="IV342" s="5"/>
      <c r="IW342" s="5"/>
      <c r="IX342" s="5"/>
      <c r="IY342" s="5"/>
      <c r="IZ342" s="5"/>
      <c r="JA342" s="5"/>
      <c r="JB342" s="5"/>
      <c r="JC342" s="5"/>
      <c r="JD342" s="5"/>
      <c r="JE342" s="5"/>
      <c r="JF342" s="5"/>
      <c r="JG342" s="5"/>
      <c r="JH342" s="5"/>
      <c r="JI342" s="5"/>
      <c r="JJ342" s="5"/>
      <c r="JK342" s="5"/>
      <c r="JL342" s="5"/>
      <c r="JM342" s="5"/>
      <c r="JN342" s="5"/>
      <c r="JO342" s="5"/>
      <c r="JP342" s="5"/>
      <c r="JQ342" s="5"/>
      <c r="JR342" s="5"/>
      <c r="JS342" s="5"/>
      <c r="JT342" s="5"/>
      <c r="JU342" s="5"/>
      <c r="JV342" s="5"/>
      <c r="JW342" s="5"/>
      <c r="JX342" s="5"/>
      <c r="JY342" s="5"/>
      <c r="JZ342" s="5"/>
      <c r="KA342" s="5"/>
      <c r="KB342" s="5"/>
      <c r="KC342" s="5"/>
      <c r="KD342" s="5"/>
      <c r="KE342" s="5"/>
      <c r="KF342" s="5"/>
    </row>
    <row r="343" spans="1:292" x14ac:dyDescent="0.25">
      <c r="A343" s="18" t="s">
        <v>1747</v>
      </c>
      <c r="B343" t="s">
        <v>1748</v>
      </c>
      <c r="F343" s="5">
        <v>290045</v>
      </c>
      <c r="G343" s="5" t="s">
        <v>26</v>
      </c>
      <c r="H343" s="5" t="s">
        <v>1749</v>
      </c>
      <c r="I343" s="5">
        <v>52272</v>
      </c>
      <c r="J343" s="24" t="s">
        <v>1747</v>
      </c>
      <c r="K343" s="5" t="s">
        <v>1748</v>
      </c>
      <c r="L343" s="5" t="s">
        <v>29</v>
      </c>
      <c r="M343" s="28" t="s">
        <v>51</v>
      </c>
      <c r="N343" s="5">
        <v>290045</v>
      </c>
      <c r="O343" s="24" t="s">
        <v>1747</v>
      </c>
      <c r="P343" s="5" t="s">
        <v>1748</v>
      </c>
      <c r="Q343" s="5" t="s">
        <v>32</v>
      </c>
      <c r="R343" s="5" t="s">
        <v>33</v>
      </c>
      <c r="S343" s="5" t="s">
        <v>34</v>
      </c>
      <c r="T343" s="5" t="s">
        <v>835</v>
      </c>
      <c r="U343" s="5" t="s">
        <v>1750</v>
      </c>
      <c r="V343" s="24" t="s">
        <v>1751</v>
      </c>
      <c r="W343" s="24"/>
      <c r="X343" s="24" t="s">
        <v>1752</v>
      </c>
      <c r="Y343" s="5"/>
      <c r="Z343" s="5">
        <v>1</v>
      </c>
      <c r="AA343" s="5"/>
      <c r="AB343" s="5">
        <v>0</v>
      </c>
      <c r="AC343" s="5">
        <v>0</v>
      </c>
      <c r="AD343" s="5" t="s">
        <v>1753</v>
      </c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  <c r="IJ343" s="5"/>
      <c r="IK343" s="5"/>
      <c r="IL343" s="5"/>
      <c r="IM343" s="5"/>
      <c r="IN343" s="5"/>
      <c r="IO343" s="5"/>
      <c r="IP343" s="5"/>
      <c r="IQ343" s="5"/>
      <c r="IR343" s="5"/>
      <c r="IS343" s="5"/>
      <c r="IT343" s="5"/>
      <c r="IU343" s="5"/>
      <c r="IV343" s="5"/>
      <c r="IW343" s="5"/>
      <c r="IX343" s="5"/>
      <c r="IY343" s="5"/>
      <c r="IZ343" s="5"/>
      <c r="JA343" s="5"/>
      <c r="JB343" s="5"/>
      <c r="JC343" s="5"/>
      <c r="JD343" s="5"/>
      <c r="JE343" s="5"/>
      <c r="JF343" s="5"/>
      <c r="JG343" s="5"/>
      <c r="JH343" s="5"/>
      <c r="JI343" s="5"/>
      <c r="JJ343" s="5"/>
      <c r="JK343" s="5"/>
      <c r="JL343" s="5"/>
      <c r="JM343" s="5"/>
      <c r="JN343" s="5"/>
      <c r="JO343" s="5"/>
      <c r="JP343" s="5"/>
      <c r="JQ343" s="5"/>
      <c r="JR343" s="5"/>
      <c r="JS343" s="5"/>
      <c r="JT343" s="5"/>
      <c r="JU343" s="5"/>
      <c r="JV343" s="5"/>
      <c r="JW343" s="5"/>
      <c r="JX343" s="5"/>
      <c r="JY343" s="5"/>
      <c r="JZ343" s="5"/>
      <c r="KA343" s="5"/>
      <c r="KB343" s="5"/>
      <c r="KC343" s="5"/>
      <c r="KD343" s="5"/>
      <c r="KE343" s="5"/>
      <c r="KF343" s="5"/>
    </row>
    <row r="344" spans="1:292" x14ac:dyDescent="0.25">
      <c r="A344" s="18" t="s">
        <v>1754</v>
      </c>
      <c r="B344" t="s">
        <v>247</v>
      </c>
      <c r="F344" s="5">
        <v>207361</v>
      </c>
      <c r="G344" s="5" t="s">
        <v>26</v>
      </c>
      <c r="H344" s="5" t="s">
        <v>1755</v>
      </c>
      <c r="I344" s="5">
        <v>53158</v>
      </c>
      <c r="J344" s="24" t="s">
        <v>1754</v>
      </c>
      <c r="K344" s="5" t="s">
        <v>247</v>
      </c>
      <c r="L344" s="5" t="s">
        <v>29</v>
      </c>
      <c r="M344" s="28" t="s">
        <v>51</v>
      </c>
      <c r="N344" s="5">
        <v>207361</v>
      </c>
      <c r="O344" s="24" t="s">
        <v>1754</v>
      </c>
      <c r="P344" s="5" t="s">
        <v>247</v>
      </c>
      <c r="Q344" s="5" t="s">
        <v>32</v>
      </c>
      <c r="R344" s="5" t="s">
        <v>33</v>
      </c>
      <c r="S344" s="5" t="s">
        <v>34</v>
      </c>
      <c r="T344" s="5" t="s">
        <v>35</v>
      </c>
      <c r="U344" s="5" t="s">
        <v>849</v>
      </c>
      <c r="V344" s="24" t="s">
        <v>1756</v>
      </c>
      <c r="W344" s="24"/>
      <c r="X344" s="24" t="s">
        <v>1757</v>
      </c>
      <c r="Y344" s="5"/>
      <c r="Z344" s="5">
        <v>1</v>
      </c>
      <c r="AA344" s="5">
        <v>0</v>
      </c>
      <c r="AB344" s="5">
        <v>0</v>
      </c>
      <c r="AC344" s="5">
        <v>0</v>
      </c>
      <c r="AD344" s="5" t="s">
        <v>1758</v>
      </c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  <c r="IK344" s="5"/>
      <c r="IL344" s="5"/>
      <c r="IM344" s="5"/>
      <c r="IN344" s="5"/>
      <c r="IO344" s="5"/>
      <c r="IP344" s="5"/>
      <c r="IQ344" s="5"/>
      <c r="IR344" s="5"/>
      <c r="IS344" s="5"/>
      <c r="IT344" s="5"/>
      <c r="IU344" s="5"/>
      <c r="IV344" s="5"/>
      <c r="IW344" s="5"/>
      <c r="IX344" s="5"/>
      <c r="IY344" s="5"/>
      <c r="IZ344" s="5"/>
      <c r="JA344" s="5"/>
      <c r="JB344" s="5"/>
      <c r="JC344" s="5"/>
      <c r="JD344" s="5"/>
      <c r="JE344" s="5"/>
      <c r="JF344" s="5"/>
      <c r="JG344" s="5"/>
      <c r="JH344" s="5"/>
      <c r="JI344" s="5"/>
      <c r="JJ344" s="5"/>
      <c r="JK344" s="5"/>
      <c r="JL344" s="5"/>
      <c r="JM344" s="5"/>
      <c r="JN344" s="5"/>
      <c r="JO344" s="5"/>
      <c r="JP344" s="5"/>
      <c r="JQ344" s="5"/>
      <c r="JR344" s="5"/>
      <c r="JS344" s="5"/>
      <c r="JT344" s="5"/>
      <c r="JU344" s="5"/>
      <c r="JV344" s="5"/>
      <c r="JW344" s="5"/>
      <c r="JX344" s="5"/>
      <c r="JY344" s="5"/>
      <c r="JZ344" s="5"/>
      <c r="KA344" s="5"/>
      <c r="KB344" s="5"/>
      <c r="KC344" s="5"/>
      <c r="KD344" s="5"/>
      <c r="KE344" s="5"/>
      <c r="KF344" s="5"/>
    </row>
    <row r="345" spans="1:292" x14ac:dyDescent="0.25">
      <c r="A345" s="18" t="s">
        <v>1759</v>
      </c>
      <c r="B345" t="s">
        <v>831</v>
      </c>
      <c r="F345" s="5">
        <v>207362</v>
      </c>
      <c r="G345" s="5" t="s">
        <v>26</v>
      </c>
      <c r="H345" s="5" t="s">
        <v>1760</v>
      </c>
      <c r="I345" s="5">
        <v>53149</v>
      </c>
      <c r="J345" s="24" t="s">
        <v>1759</v>
      </c>
      <c r="K345" s="5" t="s">
        <v>831</v>
      </c>
      <c r="L345" s="5" t="s">
        <v>29</v>
      </c>
      <c r="M345" s="28" t="s">
        <v>51</v>
      </c>
      <c r="N345" s="5">
        <v>207362</v>
      </c>
      <c r="O345" s="24" t="s">
        <v>1759</v>
      </c>
      <c r="P345" s="5" t="s">
        <v>831</v>
      </c>
      <c r="Q345" s="5" t="s">
        <v>32</v>
      </c>
      <c r="R345" s="5" t="s">
        <v>33</v>
      </c>
      <c r="S345" s="5" t="s">
        <v>34</v>
      </c>
      <c r="T345" s="5" t="s">
        <v>35</v>
      </c>
      <c r="U345" s="5" t="s">
        <v>849</v>
      </c>
      <c r="V345" s="24" t="s">
        <v>1761</v>
      </c>
      <c r="W345" s="24"/>
      <c r="X345" s="24" t="s">
        <v>1762</v>
      </c>
      <c r="Y345" s="5"/>
      <c r="Z345" s="5">
        <v>1</v>
      </c>
      <c r="AA345" s="5">
        <v>0</v>
      </c>
      <c r="AB345" s="5">
        <v>0</v>
      </c>
      <c r="AC345" s="5">
        <v>0</v>
      </c>
      <c r="AD345" s="5" t="s">
        <v>1763</v>
      </c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  <c r="IL345" s="5"/>
      <c r="IM345" s="5"/>
      <c r="IN345" s="5"/>
      <c r="IO345" s="5"/>
      <c r="IP345" s="5"/>
      <c r="IQ345" s="5"/>
      <c r="IR345" s="5"/>
      <c r="IS345" s="5"/>
      <c r="IT345" s="5"/>
      <c r="IU345" s="5"/>
      <c r="IV345" s="5"/>
      <c r="IW345" s="5"/>
      <c r="IX345" s="5"/>
      <c r="IY345" s="5"/>
      <c r="IZ345" s="5"/>
      <c r="JA345" s="5"/>
      <c r="JB345" s="5"/>
      <c r="JC345" s="5"/>
      <c r="JD345" s="5"/>
      <c r="JE345" s="5"/>
      <c r="JF345" s="5"/>
      <c r="JG345" s="5"/>
      <c r="JH345" s="5"/>
      <c r="JI345" s="5"/>
      <c r="JJ345" s="5"/>
      <c r="JK345" s="5"/>
      <c r="JL345" s="5"/>
      <c r="JM345" s="5"/>
      <c r="JN345" s="5"/>
      <c r="JO345" s="5"/>
      <c r="JP345" s="5"/>
      <c r="JQ345" s="5"/>
      <c r="JR345" s="5"/>
      <c r="JS345" s="5"/>
      <c r="JT345" s="5"/>
      <c r="JU345" s="5"/>
      <c r="JV345" s="5"/>
      <c r="JW345" s="5"/>
      <c r="JX345" s="5"/>
      <c r="JY345" s="5"/>
      <c r="JZ345" s="5"/>
      <c r="KA345" s="5"/>
      <c r="KB345" s="5"/>
      <c r="KC345" s="5"/>
      <c r="KD345" s="5"/>
      <c r="KE345" s="5"/>
      <c r="KF345" s="5"/>
    </row>
    <row r="346" spans="1:292" x14ac:dyDescent="0.25">
      <c r="A346" s="18" t="s">
        <v>1764</v>
      </c>
      <c r="B346" t="s">
        <v>956</v>
      </c>
      <c r="F346" s="5">
        <v>210725</v>
      </c>
      <c r="G346" s="5" t="s">
        <v>26</v>
      </c>
      <c r="H346" s="5" t="s">
        <v>1765</v>
      </c>
      <c r="I346" s="5">
        <v>52077</v>
      </c>
      <c r="J346" s="24" t="s">
        <v>1764</v>
      </c>
      <c r="K346" s="5" t="s">
        <v>956</v>
      </c>
      <c r="L346" s="5" t="s">
        <v>29</v>
      </c>
      <c r="M346" s="28" t="s">
        <v>51</v>
      </c>
      <c r="N346" s="5">
        <v>210725</v>
      </c>
      <c r="O346" s="24" t="s">
        <v>1764</v>
      </c>
      <c r="P346" s="5" t="s">
        <v>956</v>
      </c>
      <c r="Q346" s="5" t="s">
        <v>32</v>
      </c>
      <c r="R346" s="5" t="s">
        <v>33</v>
      </c>
      <c r="S346" s="5" t="s">
        <v>34</v>
      </c>
      <c r="T346" s="5" t="s">
        <v>1766</v>
      </c>
      <c r="U346" s="5" t="s">
        <v>1767</v>
      </c>
      <c r="V346" s="24" t="s">
        <v>1768</v>
      </c>
      <c r="W346" s="24"/>
      <c r="X346" s="24" t="s">
        <v>1769</v>
      </c>
      <c r="Y346" s="5"/>
      <c r="Z346" s="5">
        <v>1</v>
      </c>
      <c r="AA346" s="5"/>
      <c r="AB346" s="5"/>
      <c r="AC346" s="5">
        <v>0</v>
      </c>
      <c r="AD346" s="5" t="s">
        <v>1770</v>
      </c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  <c r="IK346" s="5"/>
      <c r="IL346" s="5"/>
      <c r="IM346" s="5"/>
      <c r="IN346" s="5"/>
      <c r="IO346" s="5"/>
      <c r="IP346" s="5"/>
      <c r="IQ346" s="5"/>
      <c r="IR346" s="5"/>
      <c r="IS346" s="5"/>
      <c r="IT346" s="5"/>
      <c r="IU346" s="5"/>
      <c r="IV346" s="5"/>
      <c r="IW346" s="5"/>
      <c r="IX346" s="5"/>
      <c r="IY346" s="5"/>
      <c r="IZ346" s="5"/>
      <c r="JA346" s="5"/>
      <c r="JB346" s="5"/>
      <c r="JC346" s="5"/>
      <c r="JD346" s="5"/>
      <c r="JE346" s="5"/>
      <c r="JF346" s="5"/>
      <c r="JG346" s="5"/>
      <c r="JH346" s="5"/>
      <c r="JI346" s="5"/>
      <c r="JJ346" s="5"/>
      <c r="JK346" s="5"/>
      <c r="JL346" s="5"/>
      <c r="JM346" s="5"/>
      <c r="JN346" s="5"/>
      <c r="JO346" s="5"/>
      <c r="JP346" s="5"/>
      <c r="JQ346" s="5"/>
      <c r="JR346" s="5"/>
      <c r="JS346" s="5"/>
      <c r="JT346" s="5"/>
      <c r="JU346" s="5"/>
      <c r="JV346" s="5"/>
      <c r="JW346" s="5"/>
      <c r="JX346" s="5"/>
      <c r="JY346" s="5"/>
      <c r="JZ346" s="5"/>
      <c r="KA346" s="5"/>
      <c r="KB346" s="5"/>
      <c r="KC346" s="5"/>
      <c r="KD346" s="5"/>
      <c r="KE346" s="5"/>
      <c r="KF346" s="5"/>
    </row>
    <row r="347" spans="1:292" s="4" customFormat="1" x14ac:dyDescent="0.25">
      <c r="A347" s="19" t="s">
        <v>1771</v>
      </c>
      <c r="B347" s="4" t="s">
        <v>1772</v>
      </c>
      <c r="C347" s="12" t="s">
        <v>3153</v>
      </c>
      <c r="D347" s="4" t="s">
        <v>3181</v>
      </c>
      <c r="F347" s="5">
        <v>207363</v>
      </c>
      <c r="G347" s="5" t="s">
        <v>26</v>
      </c>
      <c r="H347" s="5" t="s">
        <v>1773</v>
      </c>
      <c r="I347" s="5">
        <v>53153</v>
      </c>
      <c r="J347" s="24" t="s">
        <v>1771</v>
      </c>
      <c r="K347" s="5" t="s">
        <v>1155</v>
      </c>
      <c r="L347" s="5" t="s">
        <v>29</v>
      </c>
      <c r="M347" s="28" t="s">
        <v>51</v>
      </c>
      <c r="N347" s="5">
        <v>207363</v>
      </c>
      <c r="O347" s="24" t="s">
        <v>1771</v>
      </c>
      <c r="P347" s="5" t="s">
        <v>1155</v>
      </c>
      <c r="Q347" s="5" t="s">
        <v>32</v>
      </c>
      <c r="R347" s="5" t="s">
        <v>33</v>
      </c>
      <c r="S347" s="5" t="s">
        <v>34</v>
      </c>
      <c r="T347" s="5" t="s">
        <v>35</v>
      </c>
      <c r="U347" s="5" t="s">
        <v>849</v>
      </c>
      <c r="V347" s="24" t="s">
        <v>1774</v>
      </c>
      <c r="W347" s="24"/>
      <c r="X347" s="24" t="s">
        <v>1775</v>
      </c>
      <c r="Y347" s="5"/>
      <c r="Z347" s="5">
        <v>1</v>
      </c>
      <c r="AA347" s="5"/>
      <c r="AB347" s="5">
        <v>0</v>
      </c>
      <c r="AC347" s="5">
        <v>0</v>
      </c>
      <c r="AD347" s="5" t="s">
        <v>1776</v>
      </c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  <c r="IK347" s="5"/>
      <c r="IL347" s="5"/>
      <c r="IM347" s="5"/>
      <c r="IN347" s="5"/>
      <c r="IO347" s="5"/>
      <c r="IP347" s="5"/>
      <c r="IQ347" s="5"/>
      <c r="IR347" s="5"/>
      <c r="IS347" s="5"/>
      <c r="IT347" s="5"/>
      <c r="IU347" s="5"/>
      <c r="IV347" s="5"/>
      <c r="IW347" s="5"/>
      <c r="IX347" s="5"/>
      <c r="IY347" s="5"/>
      <c r="IZ347" s="5"/>
      <c r="JA347" s="5"/>
      <c r="JB347" s="5"/>
      <c r="JC347" s="5"/>
      <c r="JD347" s="5"/>
      <c r="JE347" s="5"/>
      <c r="JF347" s="5"/>
      <c r="JG347" s="5"/>
      <c r="JH347" s="5"/>
      <c r="JI347" s="5"/>
      <c r="JJ347" s="5"/>
      <c r="JK347" s="5"/>
      <c r="JL347" s="5"/>
      <c r="JM347" s="5"/>
      <c r="JN347" s="5"/>
      <c r="JO347" s="5"/>
      <c r="JP347" s="5"/>
      <c r="JQ347" s="5"/>
      <c r="JR347" s="5"/>
      <c r="JS347" s="5"/>
      <c r="JT347" s="5"/>
      <c r="JU347" s="5"/>
      <c r="JV347" s="5"/>
      <c r="JW347" s="5"/>
      <c r="JX347" s="5"/>
      <c r="JY347" s="5"/>
      <c r="JZ347" s="5"/>
      <c r="KA347" s="5"/>
      <c r="KB347" s="5"/>
      <c r="KC347" s="5"/>
      <c r="KD347" s="5"/>
      <c r="KE347" s="5"/>
      <c r="KF347" s="5"/>
    </row>
    <row r="348" spans="1:292" x14ac:dyDescent="0.25">
      <c r="A348" s="18" t="s">
        <v>1777</v>
      </c>
      <c r="B348" t="s">
        <v>1778</v>
      </c>
      <c r="F348" s="5">
        <v>290089</v>
      </c>
      <c r="G348" s="5" t="s">
        <v>26</v>
      </c>
      <c r="H348" s="5" t="s">
        <v>1779</v>
      </c>
      <c r="I348" s="5">
        <v>611994</v>
      </c>
      <c r="J348" s="24" t="s">
        <v>1777</v>
      </c>
      <c r="K348" s="5" t="s">
        <v>1780</v>
      </c>
      <c r="L348" s="5" t="s">
        <v>29</v>
      </c>
      <c r="M348" s="28" t="s">
        <v>51</v>
      </c>
      <c r="N348" s="5">
        <v>290089</v>
      </c>
      <c r="O348" s="24" t="s">
        <v>1777</v>
      </c>
      <c r="P348" s="5" t="s">
        <v>1780</v>
      </c>
      <c r="Q348" s="5" t="s">
        <v>32</v>
      </c>
      <c r="R348" s="5" t="s">
        <v>33</v>
      </c>
      <c r="S348" s="5" t="s">
        <v>34</v>
      </c>
      <c r="T348" s="5" t="s">
        <v>564</v>
      </c>
      <c r="U348" s="5" t="s">
        <v>1781</v>
      </c>
      <c r="V348" s="24" t="s">
        <v>1782</v>
      </c>
      <c r="W348" s="24"/>
      <c r="X348" s="24" t="s">
        <v>1783</v>
      </c>
      <c r="Y348" s="5"/>
      <c r="Z348" s="5">
        <v>1</v>
      </c>
      <c r="AA348" s="5"/>
      <c r="AB348" s="5"/>
      <c r="AC348" s="5">
        <v>0</v>
      </c>
      <c r="AD348" s="5" t="s">
        <v>1784</v>
      </c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  <c r="IL348" s="5"/>
      <c r="IM348" s="5"/>
      <c r="IN348" s="5"/>
      <c r="IO348" s="5"/>
      <c r="IP348" s="5"/>
      <c r="IQ348" s="5"/>
      <c r="IR348" s="5"/>
      <c r="IS348" s="5"/>
      <c r="IT348" s="5"/>
      <c r="IU348" s="5"/>
      <c r="IV348" s="5"/>
      <c r="IW348" s="5"/>
      <c r="IX348" s="5"/>
      <c r="IY348" s="5"/>
      <c r="IZ348" s="5"/>
      <c r="JA348" s="5"/>
      <c r="JB348" s="5"/>
      <c r="JC348" s="5"/>
      <c r="JD348" s="5"/>
      <c r="JE348" s="5"/>
      <c r="JF348" s="5"/>
      <c r="JG348" s="5"/>
      <c r="JH348" s="5"/>
      <c r="JI348" s="5"/>
      <c r="JJ348" s="5"/>
      <c r="JK348" s="5"/>
      <c r="JL348" s="5"/>
      <c r="JM348" s="5"/>
      <c r="JN348" s="5"/>
      <c r="JO348" s="5"/>
      <c r="JP348" s="5"/>
      <c r="JQ348" s="5"/>
      <c r="JR348" s="5"/>
      <c r="JS348" s="5"/>
      <c r="JT348" s="5"/>
      <c r="JU348" s="5"/>
      <c r="JV348" s="5"/>
      <c r="JW348" s="5"/>
      <c r="JX348" s="5"/>
      <c r="JY348" s="5"/>
      <c r="JZ348" s="5"/>
      <c r="KA348" s="5"/>
      <c r="KB348" s="5"/>
      <c r="KC348" s="5"/>
      <c r="KD348" s="5"/>
      <c r="KE348" s="5"/>
      <c r="KF348" s="5"/>
    </row>
    <row r="349" spans="1:292" x14ac:dyDescent="0.25">
      <c r="A349" s="18" t="s">
        <v>1785</v>
      </c>
      <c r="B349" t="s">
        <v>831</v>
      </c>
      <c r="F349" s="5">
        <v>290090</v>
      </c>
      <c r="G349" s="5" t="s">
        <v>26</v>
      </c>
      <c r="H349" s="5" t="s">
        <v>1786</v>
      </c>
      <c r="I349" s="5">
        <v>611995</v>
      </c>
      <c r="J349" s="24" t="s">
        <v>1785</v>
      </c>
      <c r="K349" s="5" t="s">
        <v>831</v>
      </c>
      <c r="L349" s="5" t="s">
        <v>29</v>
      </c>
      <c r="M349" s="28" t="s">
        <v>51</v>
      </c>
      <c r="N349" s="5">
        <v>290090</v>
      </c>
      <c r="O349" s="24" t="s">
        <v>1785</v>
      </c>
      <c r="P349" s="5" t="s">
        <v>831</v>
      </c>
      <c r="Q349" s="5" t="s">
        <v>32</v>
      </c>
      <c r="R349" s="5" t="s">
        <v>33</v>
      </c>
      <c r="S349" s="5" t="s">
        <v>34</v>
      </c>
      <c r="T349" s="5" t="s">
        <v>564</v>
      </c>
      <c r="U349" s="5" t="s">
        <v>1781</v>
      </c>
      <c r="V349" s="24" t="s">
        <v>1782</v>
      </c>
      <c r="W349" s="24"/>
      <c r="X349" s="24" t="s">
        <v>1787</v>
      </c>
      <c r="Y349" s="5"/>
      <c r="Z349" s="5">
        <v>1</v>
      </c>
      <c r="AA349" s="5"/>
      <c r="AB349" s="5"/>
      <c r="AC349" s="5">
        <v>0</v>
      </c>
      <c r="AD349" s="5" t="s">
        <v>1788</v>
      </c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  <c r="IL349" s="5"/>
      <c r="IM349" s="5"/>
      <c r="IN349" s="5"/>
      <c r="IO349" s="5"/>
      <c r="IP349" s="5"/>
      <c r="IQ349" s="5"/>
      <c r="IR349" s="5"/>
      <c r="IS349" s="5"/>
      <c r="IT349" s="5"/>
      <c r="IU349" s="5"/>
      <c r="IV349" s="5"/>
      <c r="IW349" s="5"/>
      <c r="IX349" s="5"/>
      <c r="IY349" s="5"/>
      <c r="IZ349" s="5"/>
      <c r="JA349" s="5"/>
      <c r="JB349" s="5"/>
      <c r="JC349" s="5"/>
      <c r="JD349" s="5"/>
      <c r="JE349" s="5"/>
      <c r="JF349" s="5"/>
      <c r="JG349" s="5"/>
      <c r="JH349" s="5"/>
      <c r="JI349" s="5"/>
      <c r="JJ349" s="5"/>
      <c r="JK349" s="5"/>
      <c r="JL349" s="5"/>
      <c r="JM349" s="5"/>
      <c r="JN349" s="5"/>
      <c r="JO349" s="5"/>
      <c r="JP349" s="5"/>
      <c r="JQ349" s="5"/>
      <c r="JR349" s="5"/>
      <c r="JS349" s="5"/>
      <c r="JT349" s="5"/>
      <c r="JU349" s="5"/>
      <c r="JV349" s="5"/>
      <c r="JW349" s="5"/>
      <c r="JX349" s="5"/>
      <c r="JY349" s="5"/>
      <c r="JZ349" s="5"/>
      <c r="KA349" s="5"/>
      <c r="KB349" s="5"/>
      <c r="KC349" s="5"/>
      <c r="KD349" s="5"/>
      <c r="KE349" s="5"/>
      <c r="KF349" s="5"/>
    </row>
    <row r="350" spans="1:292" s="6" customFormat="1" x14ac:dyDescent="0.25">
      <c r="A350" s="21" t="s">
        <v>1789</v>
      </c>
      <c r="C350" s="14" t="s">
        <v>3158</v>
      </c>
      <c r="F350" s="5">
        <v>290091</v>
      </c>
      <c r="G350" s="5" t="s">
        <v>26</v>
      </c>
      <c r="H350" s="5" t="s">
        <v>1790</v>
      </c>
      <c r="I350" s="5">
        <v>611996</v>
      </c>
      <c r="J350" s="24" t="s">
        <v>1789</v>
      </c>
      <c r="K350" s="5" t="s">
        <v>1791</v>
      </c>
      <c r="L350" s="5" t="s">
        <v>29</v>
      </c>
      <c r="M350" s="28" t="s">
        <v>51</v>
      </c>
      <c r="N350" s="5">
        <v>290091</v>
      </c>
      <c r="O350" s="24" t="s">
        <v>1789</v>
      </c>
      <c r="P350" s="5" t="s">
        <v>1791</v>
      </c>
      <c r="Q350" s="5" t="s">
        <v>32</v>
      </c>
      <c r="R350" s="5" t="s">
        <v>33</v>
      </c>
      <c r="S350" s="5" t="s">
        <v>34</v>
      </c>
      <c r="T350" s="5" t="s">
        <v>564</v>
      </c>
      <c r="U350" s="5" t="s">
        <v>1781</v>
      </c>
      <c r="V350" s="24" t="s">
        <v>1782</v>
      </c>
      <c r="W350" s="24"/>
      <c r="X350" s="24" t="s">
        <v>1792</v>
      </c>
      <c r="Y350" s="5"/>
      <c r="Z350" s="5">
        <v>1</v>
      </c>
      <c r="AA350" s="5"/>
      <c r="AB350" s="5"/>
      <c r="AC350" s="5">
        <v>0</v>
      </c>
      <c r="AD350" s="5" t="s">
        <v>1793</v>
      </c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  <c r="IL350" s="5"/>
      <c r="IM350" s="5"/>
      <c r="IN350" s="5"/>
      <c r="IO350" s="5"/>
      <c r="IP350" s="5"/>
      <c r="IQ350" s="5"/>
      <c r="IR350" s="5"/>
      <c r="IS350" s="5"/>
      <c r="IT350" s="5"/>
      <c r="IU350" s="5"/>
      <c r="IV350" s="5"/>
      <c r="IW350" s="5"/>
      <c r="IX350" s="5"/>
      <c r="IY350" s="5"/>
      <c r="IZ350" s="5"/>
      <c r="JA350" s="5"/>
      <c r="JB350" s="5"/>
      <c r="JC350" s="5"/>
      <c r="JD350" s="5"/>
      <c r="JE350" s="5"/>
      <c r="JF350" s="5"/>
      <c r="JG350" s="5"/>
      <c r="JH350" s="5"/>
      <c r="JI350" s="5"/>
      <c r="JJ350" s="5"/>
      <c r="JK350" s="5"/>
      <c r="JL350" s="5"/>
      <c r="JM350" s="5"/>
      <c r="JN350" s="5"/>
      <c r="JO350" s="5"/>
      <c r="JP350" s="5"/>
      <c r="JQ350" s="5"/>
      <c r="JR350" s="5"/>
      <c r="JS350" s="5"/>
      <c r="JT350" s="5"/>
      <c r="JU350" s="5"/>
      <c r="JV350" s="5"/>
      <c r="JW350" s="5"/>
      <c r="JX350" s="5"/>
      <c r="JY350" s="5"/>
      <c r="JZ350" s="5"/>
      <c r="KA350" s="5"/>
      <c r="KB350" s="5"/>
      <c r="KC350" s="5"/>
      <c r="KD350" s="5"/>
      <c r="KE350" s="5"/>
      <c r="KF350" s="5"/>
    </row>
    <row r="351" spans="1:292" x14ac:dyDescent="0.25">
      <c r="A351" s="18" t="s">
        <v>1794</v>
      </c>
      <c r="B351" t="s">
        <v>358</v>
      </c>
      <c r="F351" s="5">
        <v>220513</v>
      </c>
      <c r="G351" s="5" t="s">
        <v>26</v>
      </c>
      <c r="H351" s="5" t="s">
        <v>1795</v>
      </c>
      <c r="I351" s="5">
        <v>612005</v>
      </c>
      <c r="J351" s="24" t="s">
        <v>1794</v>
      </c>
      <c r="K351" s="5" t="s">
        <v>358</v>
      </c>
      <c r="L351" s="5" t="s">
        <v>29</v>
      </c>
      <c r="M351" s="28" t="s">
        <v>51</v>
      </c>
      <c r="N351" s="5">
        <v>220513</v>
      </c>
      <c r="O351" s="24" t="s">
        <v>1794</v>
      </c>
      <c r="P351" s="5" t="s">
        <v>358</v>
      </c>
      <c r="Q351" s="5" t="s">
        <v>32</v>
      </c>
      <c r="R351" s="5" t="s">
        <v>33</v>
      </c>
      <c r="S351" s="5" t="s">
        <v>34</v>
      </c>
      <c r="T351" s="5" t="s">
        <v>564</v>
      </c>
      <c r="U351" s="5" t="s">
        <v>942</v>
      </c>
      <c r="V351" s="24" t="s">
        <v>1796</v>
      </c>
      <c r="W351" s="24"/>
      <c r="X351" s="24" t="s">
        <v>65</v>
      </c>
      <c r="Y351" s="5"/>
      <c r="Z351" s="5">
        <v>1</v>
      </c>
      <c r="AA351" s="5"/>
      <c r="AB351" s="5"/>
      <c r="AC351" s="5">
        <v>0</v>
      </c>
      <c r="AD351" s="5" t="s">
        <v>1797</v>
      </c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  <c r="IL351" s="5"/>
      <c r="IM351" s="5"/>
      <c r="IN351" s="5"/>
      <c r="IO351" s="5"/>
      <c r="IP351" s="5"/>
      <c r="IQ351" s="5"/>
      <c r="IR351" s="5"/>
      <c r="IS351" s="5"/>
      <c r="IT351" s="5"/>
      <c r="IU351" s="5"/>
      <c r="IV351" s="5"/>
      <c r="IW351" s="5"/>
      <c r="IX351" s="5"/>
      <c r="IY351" s="5"/>
      <c r="IZ351" s="5"/>
      <c r="JA351" s="5"/>
      <c r="JB351" s="5"/>
      <c r="JC351" s="5"/>
      <c r="JD351" s="5"/>
      <c r="JE351" s="5"/>
      <c r="JF351" s="5"/>
      <c r="JG351" s="5"/>
      <c r="JH351" s="5"/>
      <c r="JI351" s="5"/>
      <c r="JJ351" s="5"/>
      <c r="JK351" s="5"/>
      <c r="JL351" s="5"/>
      <c r="JM351" s="5"/>
      <c r="JN351" s="5"/>
      <c r="JO351" s="5"/>
      <c r="JP351" s="5"/>
      <c r="JQ351" s="5"/>
      <c r="JR351" s="5"/>
      <c r="JS351" s="5"/>
      <c r="JT351" s="5"/>
      <c r="JU351" s="5"/>
      <c r="JV351" s="5"/>
      <c r="JW351" s="5"/>
      <c r="JX351" s="5"/>
      <c r="JY351" s="5"/>
      <c r="JZ351" s="5"/>
      <c r="KA351" s="5"/>
      <c r="KB351" s="5"/>
      <c r="KC351" s="5"/>
      <c r="KD351" s="5"/>
      <c r="KE351" s="5"/>
      <c r="KF351" s="5"/>
    </row>
    <row r="352" spans="1:292" x14ac:dyDescent="0.25">
      <c r="A352" s="18" t="s">
        <v>1798</v>
      </c>
      <c r="B352" t="s">
        <v>1799</v>
      </c>
      <c r="F352" s="5">
        <v>207501</v>
      </c>
      <c r="G352" s="5" t="s">
        <v>26</v>
      </c>
      <c r="H352" s="5" t="s">
        <v>1800</v>
      </c>
      <c r="I352" s="5">
        <v>53830</v>
      </c>
      <c r="J352" s="24" t="s">
        <v>1798</v>
      </c>
      <c r="K352" s="5" t="s">
        <v>1799</v>
      </c>
      <c r="L352" s="5" t="s">
        <v>29</v>
      </c>
      <c r="M352" s="28" t="s">
        <v>51</v>
      </c>
      <c r="N352" s="5">
        <v>207501</v>
      </c>
      <c r="O352" s="24" t="s">
        <v>1798</v>
      </c>
      <c r="P352" s="5" t="s">
        <v>1799</v>
      </c>
      <c r="Q352" s="5" t="s">
        <v>32</v>
      </c>
      <c r="R352" s="5" t="s">
        <v>33</v>
      </c>
      <c r="S352" s="5" t="s">
        <v>34</v>
      </c>
      <c r="T352" s="5" t="s">
        <v>35</v>
      </c>
      <c r="U352" s="5" t="s">
        <v>731</v>
      </c>
      <c r="V352" s="24" t="s">
        <v>1801</v>
      </c>
      <c r="W352" s="24"/>
      <c r="X352" s="24" t="s">
        <v>1802</v>
      </c>
      <c r="Y352" s="5"/>
      <c r="Z352" s="5">
        <v>1</v>
      </c>
      <c r="AA352" s="5">
        <v>0</v>
      </c>
      <c r="AB352" s="5">
        <v>0</v>
      </c>
      <c r="AC352" s="5">
        <v>0</v>
      </c>
      <c r="AD352" s="5" t="s">
        <v>1803</v>
      </c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  <c r="IJ352" s="5"/>
      <c r="IK352" s="5"/>
      <c r="IL352" s="5"/>
      <c r="IM352" s="5"/>
      <c r="IN352" s="5"/>
      <c r="IO352" s="5"/>
      <c r="IP352" s="5"/>
      <c r="IQ352" s="5"/>
      <c r="IR352" s="5"/>
      <c r="IS352" s="5"/>
      <c r="IT352" s="5"/>
      <c r="IU352" s="5"/>
      <c r="IV352" s="5"/>
      <c r="IW352" s="5"/>
      <c r="IX352" s="5"/>
      <c r="IY352" s="5"/>
      <c r="IZ352" s="5"/>
      <c r="JA352" s="5"/>
      <c r="JB352" s="5"/>
      <c r="JC352" s="5"/>
      <c r="JD352" s="5"/>
      <c r="JE352" s="5"/>
      <c r="JF352" s="5"/>
      <c r="JG352" s="5"/>
      <c r="JH352" s="5"/>
      <c r="JI352" s="5"/>
      <c r="JJ352" s="5"/>
      <c r="JK352" s="5"/>
      <c r="JL352" s="5"/>
      <c r="JM352" s="5"/>
      <c r="JN352" s="5"/>
      <c r="JO352" s="5"/>
      <c r="JP352" s="5"/>
      <c r="JQ352" s="5"/>
      <c r="JR352" s="5"/>
      <c r="JS352" s="5"/>
      <c r="JT352" s="5"/>
      <c r="JU352" s="5"/>
      <c r="JV352" s="5"/>
      <c r="JW352" s="5"/>
      <c r="JX352" s="5"/>
      <c r="JY352" s="5"/>
      <c r="JZ352" s="5"/>
      <c r="KA352" s="5"/>
      <c r="KB352" s="5"/>
      <c r="KC352" s="5"/>
      <c r="KD352" s="5"/>
      <c r="KE352" s="5"/>
      <c r="KF352" s="5"/>
    </row>
    <row r="353" spans="1:292" x14ac:dyDescent="0.25">
      <c r="A353" s="18" t="s">
        <v>1804</v>
      </c>
      <c r="B353" t="s">
        <v>1805</v>
      </c>
      <c r="F353" s="5">
        <v>288393</v>
      </c>
      <c r="G353" s="5" t="s">
        <v>26</v>
      </c>
      <c r="H353" s="5" t="s">
        <v>1806</v>
      </c>
      <c r="I353" s="5">
        <v>572213</v>
      </c>
      <c r="J353" s="24" t="s">
        <v>1804</v>
      </c>
      <c r="K353" s="5" t="s">
        <v>1805</v>
      </c>
      <c r="L353" s="5" t="s">
        <v>29</v>
      </c>
      <c r="M353" s="28" t="s">
        <v>51</v>
      </c>
      <c r="N353" s="5">
        <v>288393</v>
      </c>
      <c r="O353" s="24" t="s">
        <v>1804</v>
      </c>
      <c r="P353" s="5" t="s">
        <v>1805</v>
      </c>
      <c r="Q353" s="5" t="s">
        <v>32</v>
      </c>
      <c r="R353" s="5" t="s">
        <v>33</v>
      </c>
      <c r="S353" s="5" t="s">
        <v>34</v>
      </c>
      <c r="T353" s="5" t="s">
        <v>35</v>
      </c>
      <c r="U353" s="5" t="s">
        <v>731</v>
      </c>
      <c r="V353" s="24" t="s">
        <v>1801</v>
      </c>
      <c r="W353" s="24"/>
      <c r="X353" s="24" t="s">
        <v>1807</v>
      </c>
      <c r="Y353" s="5"/>
      <c r="Z353" s="5">
        <v>1</v>
      </c>
      <c r="AA353" s="5">
        <v>0</v>
      </c>
      <c r="AB353" s="5">
        <v>0</v>
      </c>
      <c r="AC353" s="5">
        <v>0</v>
      </c>
      <c r="AD353" s="5" t="s">
        <v>1808</v>
      </c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  <c r="IJ353" s="5"/>
      <c r="IK353" s="5"/>
      <c r="IL353" s="5"/>
      <c r="IM353" s="5"/>
      <c r="IN353" s="5"/>
      <c r="IO353" s="5"/>
      <c r="IP353" s="5"/>
      <c r="IQ353" s="5"/>
      <c r="IR353" s="5"/>
      <c r="IS353" s="5"/>
      <c r="IT353" s="5"/>
      <c r="IU353" s="5"/>
      <c r="IV353" s="5"/>
      <c r="IW353" s="5"/>
      <c r="IX353" s="5"/>
      <c r="IY353" s="5"/>
      <c r="IZ353" s="5"/>
      <c r="JA353" s="5"/>
      <c r="JB353" s="5"/>
      <c r="JC353" s="5"/>
      <c r="JD353" s="5"/>
      <c r="JE353" s="5"/>
      <c r="JF353" s="5"/>
      <c r="JG353" s="5"/>
      <c r="JH353" s="5"/>
      <c r="JI353" s="5"/>
      <c r="JJ353" s="5"/>
      <c r="JK353" s="5"/>
      <c r="JL353" s="5"/>
      <c r="JM353" s="5"/>
      <c r="JN353" s="5"/>
      <c r="JO353" s="5"/>
      <c r="JP353" s="5"/>
      <c r="JQ353" s="5"/>
      <c r="JR353" s="5"/>
      <c r="JS353" s="5"/>
      <c r="JT353" s="5"/>
      <c r="JU353" s="5"/>
      <c r="JV353" s="5"/>
      <c r="JW353" s="5"/>
      <c r="JX353" s="5"/>
      <c r="JY353" s="5"/>
      <c r="JZ353" s="5"/>
      <c r="KA353" s="5"/>
      <c r="KB353" s="5"/>
      <c r="KC353" s="5"/>
      <c r="KD353" s="5"/>
      <c r="KE353" s="5"/>
      <c r="KF353" s="5"/>
    </row>
    <row r="354" spans="1:292" x14ac:dyDescent="0.25">
      <c r="A354" s="18" t="s">
        <v>1809</v>
      </c>
      <c r="B354" t="s">
        <v>1810</v>
      </c>
      <c r="F354" s="5">
        <v>411211</v>
      </c>
      <c r="G354" s="5" t="s">
        <v>26</v>
      </c>
      <c r="H354" s="5" t="s">
        <v>1811</v>
      </c>
      <c r="I354" s="5"/>
      <c r="J354" s="24" t="s">
        <v>1809</v>
      </c>
      <c r="K354" s="5" t="s">
        <v>1810</v>
      </c>
      <c r="L354" s="5" t="s">
        <v>29</v>
      </c>
      <c r="M354" s="28" t="s">
        <v>51</v>
      </c>
      <c r="N354" s="5">
        <v>411211</v>
      </c>
      <c r="O354" s="24" t="s">
        <v>1809</v>
      </c>
      <c r="P354" s="5" t="s">
        <v>1810</v>
      </c>
      <c r="Q354" s="5" t="s">
        <v>32</v>
      </c>
      <c r="R354" s="5" t="s">
        <v>33</v>
      </c>
      <c r="S354" s="5" t="s">
        <v>34</v>
      </c>
      <c r="T354" s="5" t="s">
        <v>35</v>
      </c>
      <c r="U354" s="5" t="s">
        <v>731</v>
      </c>
      <c r="V354" s="24" t="s">
        <v>1801</v>
      </c>
      <c r="W354" s="24"/>
      <c r="X354" s="24" t="s">
        <v>699</v>
      </c>
      <c r="Y354" s="5"/>
      <c r="Z354" s="5">
        <v>1</v>
      </c>
      <c r="AA354" s="5">
        <v>0</v>
      </c>
      <c r="AB354" s="5">
        <v>0</v>
      </c>
      <c r="AC354" s="5">
        <v>0</v>
      </c>
      <c r="AD354" s="5" t="s">
        <v>1812</v>
      </c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  <c r="IJ354" s="5"/>
      <c r="IK354" s="5"/>
      <c r="IL354" s="5"/>
      <c r="IM354" s="5"/>
      <c r="IN354" s="5"/>
      <c r="IO354" s="5"/>
      <c r="IP354" s="5"/>
      <c r="IQ354" s="5"/>
      <c r="IR354" s="5"/>
      <c r="IS354" s="5"/>
      <c r="IT354" s="5"/>
      <c r="IU354" s="5"/>
      <c r="IV354" s="5"/>
      <c r="IW354" s="5"/>
      <c r="IX354" s="5"/>
      <c r="IY354" s="5"/>
      <c r="IZ354" s="5"/>
      <c r="JA354" s="5"/>
      <c r="JB354" s="5"/>
      <c r="JC354" s="5"/>
      <c r="JD354" s="5"/>
      <c r="JE354" s="5"/>
      <c r="JF354" s="5"/>
      <c r="JG354" s="5"/>
      <c r="JH354" s="5"/>
      <c r="JI354" s="5"/>
      <c r="JJ354" s="5"/>
      <c r="JK354" s="5"/>
      <c r="JL354" s="5"/>
      <c r="JM354" s="5"/>
      <c r="JN354" s="5"/>
      <c r="JO354" s="5"/>
      <c r="JP354" s="5"/>
      <c r="JQ354" s="5"/>
      <c r="JR354" s="5"/>
      <c r="JS354" s="5"/>
      <c r="JT354" s="5"/>
      <c r="JU354" s="5"/>
      <c r="JV354" s="5"/>
      <c r="JW354" s="5"/>
      <c r="JX354" s="5"/>
      <c r="JY354" s="5"/>
      <c r="JZ354" s="5"/>
      <c r="KA354" s="5"/>
      <c r="KB354" s="5"/>
      <c r="KC354" s="5"/>
      <c r="KD354" s="5"/>
      <c r="KE354" s="5"/>
      <c r="KF354" s="5"/>
    </row>
    <row r="355" spans="1:292" s="4" customFormat="1" x14ac:dyDescent="0.25">
      <c r="A355" s="19" t="s">
        <v>1813</v>
      </c>
      <c r="B355" s="4" t="s">
        <v>1814</v>
      </c>
      <c r="C355" s="12" t="s">
        <v>3153</v>
      </c>
      <c r="D355" s="4" t="s">
        <v>3175</v>
      </c>
      <c r="F355" s="5">
        <v>204616</v>
      </c>
      <c r="G355" s="5" t="s">
        <v>26</v>
      </c>
      <c r="H355" s="5" t="s">
        <v>1815</v>
      </c>
      <c r="I355" s="5"/>
      <c r="J355" s="24" t="s">
        <v>1816</v>
      </c>
      <c r="K355" s="5" t="s">
        <v>1817</v>
      </c>
      <c r="L355" s="5" t="s">
        <v>29</v>
      </c>
      <c r="M355" s="28" t="s">
        <v>51</v>
      </c>
      <c r="N355" s="5">
        <v>204616</v>
      </c>
      <c r="O355" s="24" t="s">
        <v>1816</v>
      </c>
      <c r="P355" s="5" t="s">
        <v>1817</v>
      </c>
      <c r="Q355" s="5" t="s">
        <v>32</v>
      </c>
      <c r="R355" s="5" t="s">
        <v>33</v>
      </c>
      <c r="S355" s="5" t="s">
        <v>34</v>
      </c>
      <c r="T355" s="5" t="s">
        <v>835</v>
      </c>
      <c r="U355" s="5" t="s">
        <v>1818</v>
      </c>
      <c r="V355" s="24" t="s">
        <v>1816</v>
      </c>
      <c r="W355" s="24"/>
      <c r="X355" s="24"/>
      <c r="Y355" s="5"/>
      <c r="Z355" s="5"/>
      <c r="AA355" s="5"/>
      <c r="AB355" s="5"/>
      <c r="AC355" s="5"/>
      <c r="AD355" s="5" t="s">
        <v>1819</v>
      </c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  <c r="IJ355" s="5"/>
      <c r="IK355" s="5"/>
      <c r="IL355" s="5"/>
      <c r="IM355" s="5"/>
      <c r="IN355" s="5"/>
      <c r="IO355" s="5"/>
      <c r="IP355" s="5"/>
      <c r="IQ355" s="5"/>
      <c r="IR355" s="5"/>
      <c r="IS355" s="5"/>
      <c r="IT355" s="5"/>
      <c r="IU355" s="5"/>
      <c r="IV355" s="5"/>
      <c r="IW355" s="5"/>
      <c r="IX355" s="5"/>
      <c r="IY355" s="5"/>
      <c r="IZ355" s="5"/>
      <c r="JA355" s="5"/>
      <c r="JB355" s="5"/>
      <c r="JC355" s="5"/>
      <c r="JD355" s="5"/>
      <c r="JE355" s="5"/>
      <c r="JF355" s="5"/>
      <c r="JG355" s="5"/>
      <c r="JH355" s="5"/>
      <c r="JI355" s="5"/>
      <c r="JJ355" s="5"/>
      <c r="JK355" s="5"/>
      <c r="JL355" s="5"/>
      <c r="JM355" s="5"/>
      <c r="JN355" s="5"/>
      <c r="JO355" s="5"/>
      <c r="JP355" s="5"/>
      <c r="JQ355" s="5"/>
      <c r="JR355" s="5"/>
      <c r="JS355" s="5"/>
      <c r="JT355" s="5"/>
      <c r="JU355" s="5"/>
      <c r="JV355" s="5"/>
      <c r="JW355" s="5"/>
      <c r="JX355" s="5"/>
      <c r="JY355" s="5"/>
      <c r="JZ355" s="5"/>
      <c r="KA355" s="5"/>
      <c r="KB355" s="5"/>
      <c r="KC355" s="5"/>
      <c r="KD355" s="5"/>
      <c r="KE355" s="5"/>
      <c r="KF355" s="5"/>
    </row>
    <row r="356" spans="1:292" s="4" customFormat="1" x14ac:dyDescent="0.25">
      <c r="A356" s="19" t="s">
        <v>1820</v>
      </c>
      <c r="B356" s="4" t="s">
        <v>1821</v>
      </c>
      <c r="C356" s="12" t="s">
        <v>3153</v>
      </c>
      <c r="D356" s="4" t="s">
        <v>3174</v>
      </c>
      <c r="F356" s="5">
        <v>207403</v>
      </c>
      <c r="G356" s="5" t="s">
        <v>26</v>
      </c>
      <c r="H356" s="5" t="s">
        <v>1822</v>
      </c>
      <c r="I356" s="5">
        <v>53444</v>
      </c>
      <c r="J356" s="24" t="s">
        <v>1820</v>
      </c>
      <c r="K356" s="5" t="s">
        <v>956</v>
      </c>
      <c r="L356" s="5" t="s">
        <v>29</v>
      </c>
      <c r="M356" s="28" t="s">
        <v>51</v>
      </c>
      <c r="N356" s="5">
        <v>207403</v>
      </c>
      <c r="O356" s="24" t="s">
        <v>1820</v>
      </c>
      <c r="P356" s="5" t="s">
        <v>956</v>
      </c>
      <c r="Q356" s="5" t="s">
        <v>32</v>
      </c>
      <c r="R356" s="5" t="s">
        <v>33</v>
      </c>
      <c r="S356" s="5" t="s">
        <v>34</v>
      </c>
      <c r="T356" s="5" t="s">
        <v>35</v>
      </c>
      <c r="U356" s="5" t="s">
        <v>722</v>
      </c>
      <c r="V356" s="24" t="s">
        <v>1823</v>
      </c>
      <c r="W356" s="24"/>
      <c r="X356" s="24" t="s">
        <v>927</v>
      </c>
      <c r="Y356" s="5"/>
      <c r="Z356" s="5">
        <v>1</v>
      </c>
      <c r="AA356" s="5"/>
      <c r="AB356" s="5">
        <v>0</v>
      </c>
      <c r="AC356" s="5">
        <v>0</v>
      </c>
      <c r="AD356" s="5" t="s">
        <v>1824</v>
      </c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  <c r="IJ356" s="5"/>
      <c r="IK356" s="5"/>
      <c r="IL356" s="5"/>
      <c r="IM356" s="5"/>
      <c r="IN356" s="5"/>
      <c r="IO356" s="5"/>
      <c r="IP356" s="5"/>
      <c r="IQ356" s="5"/>
      <c r="IR356" s="5"/>
      <c r="IS356" s="5"/>
      <c r="IT356" s="5"/>
      <c r="IU356" s="5"/>
      <c r="IV356" s="5"/>
      <c r="IW356" s="5"/>
      <c r="IX356" s="5"/>
      <c r="IY356" s="5"/>
      <c r="IZ356" s="5"/>
      <c r="JA356" s="5"/>
      <c r="JB356" s="5"/>
      <c r="JC356" s="5"/>
      <c r="JD356" s="5"/>
      <c r="JE356" s="5"/>
      <c r="JF356" s="5"/>
      <c r="JG356" s="5"/>
      <c r="JH356" s="5"/>
      <c r="JI356" s="5"/>
      <c r="JJ356" s="5"/>
      <c r="JK356" s="5"/>
      <c r="JL356" s="5"/>
      <c r="JM356" s="5"/>
      <c r="JN356" s="5"/>
      <c r="JO356" s="5"/>
      <c r="JP356" s="5"/>
      <c r="JQ356" s="5"/>
      <c r="JR356" s="5"/>
      <c r="JS356" s="5"/>
      <c r="JT356" s="5"/>
      <c r="JU356" s="5"/>
      <c r="JV356" s="5"/>
      <c r="JW356" s="5"/>
      <c r="JX356" s="5"/>
      <c r="JY356" s="5"/>
      <c r="JZ356" s="5"/>
      <c r="KA356" s="5"/>
      <c r="KB356" s="5"/>
      <c r="KC356" s="5"/>
      <c r="KD356" s="5"/>
      <c r="KE356" s="5"/>
      <c r="KF356" s="5"/>
    </row>
    <row r="357" spans="1:292" x14ac:dyDescent="0.25">
      <c r="A357" s="18" t="s">
        <v>1825</v>
      </c>
      <c r="B357" t="s">
        <v>114</v>
      </c>
      <c r="F357" s="5">
        <v>207402</v>
      </c>
      <c r="G357" s="5" t="s">
        <v>26</v>
      </c>
      <c r="H357" s="5" t="s">
        <v>1826</v>
      </c>
      <c r="I357" s="5">
        <v>53445</v>
      </c>
      <c r="J357" s="24" t="s">
        <v>1825</v>
      </c>
      <c r="K357" s="5" t="s">
        <v>114</v>
      </c>
      <c r="L357" s="5" t="s">
        <v>29</v>
      </c>
      <c r="M357" s="28" t="s">
        <v>51</v>
      </c>
      <c r="N357" s="5">
        <v>207402</v>
      </c>
      <c r="O357" s="24" t="s">
        <v>1825</v>
      </c>
      <c r="P357" s="5" t="s">
        <v>114</v>
      </c>
      <c r="Q357" s="5" t="s">
        <v>32</v>
      </c>
      <c r="R357" s="5" t="s">
        <v>33</v>
      </c>
      <c r="S357" s="5" t="s">
        <v>34</v>
      </c>
      <c r="T357" s="5" t="s">
        <v>35</v>
      </c>
      <c r="U357" s="5" t="s">
        <v>722</v>
      </c>
      <c r="V357" s="24" t="s">
        <v>1823</v>
      </c>
      <c r="W357" s="24"/>
      <c r="X357" s="24" t="s">
        <v>1827</v>
      </c>
      <c r="Y357" s="5"/>
      <c r="Z357" s="5">
        <v>1</v>
      </c>
      <c r="AA357" s="5"/>
      <c r="AB357" s="5">
        <v>0</v>
      </c>
      <c r="AC357" s="5">
        <v>0</v>
      </c>
      <c r="AD357" s="5" t="s">
        <v>1828</v>
      </c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  <c r="IL357" s="5"/>
      <c r="IM357" s="5"/>
      <c r="IN357" s="5"/>
      <c r="IO357" s="5"/>
      <c r="IP357" s="5"/>
      <c r="IQ357" s="5"/>
      <c r="IR357" s="5"/>
      <c r="IS357" s="5"/>
      <c r="IT357" s="5"/>
      <c r="IU357" s="5"/>
      <c r="IV357" s="5"/>
      <c r="IW357" s="5"/>
      <c r="IX357" s="5"/>
      <c r="IY357" s="5"/>
      <c r="IZ357" s="5"/>
      <c r="JA357" s="5"/>
      <c r="JB357" s="5"/>
      <c r="JC357" s="5"/>
      <c r="JD357" s="5"/>
      <c r="JE357" s="5"/>
      <c r="JF357" s="5"/>
      <c r="JG357" s="5"/>
      <c r="JH357" s="5"/>
      <c r="JI357" s="5"/>
      <c r="JJ357" s="5"/>
      <c r="JK357" s="5"/>
      <c r="JL357" s="5"/>
      <c r="JM357" s="5"/>
      <c r="JN357" s="5"/>
      <c r="JO357" s="5"/>
      <c r="JP357" s="5"/>
      <c r="JQ357" s="5"/>
      <c r="JR357" s="5"/>
      <c r="JS357" s="5"/>
      <c r="JT357" s="5"/>
      <c r="JU357" s="5"/>
      <c r="JV357" s="5"/>
      <c r="JW357" s="5"/>
      <c r="JX357" s="5"/>
      <c r="JY357" s="5"/>
      <c r="JZ357" s="5"/>
      <c r="KA357" s="5"/>
      <c r="KB357" s="5"/>
      <c r="KC357" s="5"/>
      <c r="KD357" s="5"/>
      <c r="KE357" s="5"/>
      <c r="KF357" s="5"/>
    </row>
    <row r="358" spans="1:292" x14ac:dyDescent="0.25">
      <c r="A358" s="18" t="s">
        <v>1829</v>
      </c>
      <c r="B358" t="s">
        <v>107</v>
      </c>
      <c r="F358" s="5">
        <v>287997</v>
      </c>
      <c r="G358" s="5" t="s">
        <v>26</v>
      </c>
      <c r="H358" s="5" t="s">
        <v>1830</v>
      </c>
      <c r="I358" s="5">
        <v>53443</v>
      </c>
      <c r="J358" s="24" t="s">
        <v>1829</v>
      </c>
      <c r="K358" s="5" t="s">
        <v>107</v>
      </c>
      <c r="L358" s="5" t="s">
        <v>29</v>
      </c>
      <c r="M358" s="28" t="s">
        <v>51</v>
      </c>
      <c r="N358" s="5">
        <v>287997</v>
      </c>
      <c r="O358" s="24" t="s">
        <v>1829</v>
      </c>
      <c r="P358" s="5" t="s">
        <v>107</v>
      </c>
      <c r="Q358" s="5" t="s">
        <v>32</v>
      </c>
      <c r="R358" s="5" t="s">
        <v>33</v>
      </c>
      <c r="S358" s="5" t="s">
        <v>34</v>
      </c>
      <c r="T358" s="5" t="s">
        <v>35</v>
      </c>
      <c r="U358" s="5" t="s">
        <v>722</v>
      </c>
      <c r="V358" s="24" t="s">
        <v>1823</v>
      </c>
      <c r="W358" s="24"/>
      <c r="X358" s="24" t="s">
        <v>1831</v>
      </c>
      <c r="Y358" s="5"/>
      <c r="Z358" s="5">
        <v>1</v>
      </c>
      <c r="AA358" s="5">
        <v>0</v>
      </c>
      <c r="AB358" s="5">
        <v>0</v>
      </c>
      <c r="AC358" s="5">
        <v>0</v>
      </c>
      <c r="AD358" s="5" t="s">
        <v>1832</v>
      </c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  <c r="IK358" s="5"/>
      <c r="IL358" s="5"/>
      <c r="IM358" s="5"/>
      <c r="IN358" s="5"/>
      <c r="IO358" s="5"/>
      <c r="IP358" s="5"/>
      <c r="IQ358" s="5"/>
      <c r="IR358" s="5"/>
      <c r="IS358" s="5"/>
      <c r="IT358" s="5"/>
      <c r="IU358" s="5"/>
      <c r="IV358" s="5"/>
      <c r="IW358" s="5"/>
      <c r="IX358" s="5"/>
      <c r="IY358" s="5"/>
      <c r="IZ358" s="5"/>
      <c r="JA358" s="5"/>
      <c r="JB358" s="5"/>
      <c r="JC358" s="5"/>
      <c r="JD358" s="5"/>
      <c r="JE358" s="5"/>
      <c r="JF358" s="5"/>
      <c r="JG358" s="5"/>
      <c r="JH358" s="5"/>
      <c r="JI358" s="5"/>
      <c r="JJ358" s="5"/>
      <c r="JK358" s="5"/>
      <c r="JL358" s="5"/>
      <c r="JM358" s="5"/>
      <c r="JN358" s="5"/>
      <c r="JO358" s="5"/>
      <c r="JP358" s="5"/>
      <c r="JQ358" s="5"/>
      <c r="JR358" s="5"/>
      <c r="JS358" s="5"/>
      <c r="JT358" s="5"/>
      <c r="JU358" s="5"/>
      <c r="JV358" s="5"/>
      <c r="JW358" s="5"/>
      <c r="JX358" s="5"/>
      <c r="JY358" s="5"/>
      <c r="JZ358" s="5"/>
      <c r="KA358" s="5"/>
      <c r="KB358" s="5"/>
      <c r="KC358" s="5"/>
      <c r="KD358" s="5"/>
      <c r="KE358" s="5"/>
      <c r="KF358" s="5"/>
    </row>
    <row r="359" spans="1:292" x14ac:dyDescent="0.25">
      <c r="A359" s="18" t="s">
        <v>1833</v>
      </c>
      <c r="B359" t="s">
        <v>49</v>
      </c>
      <c r="F359" s="5">
        <v>207406</v>
      </c>
      <c r="G359" s="5" t="s">
        <v>26</v>
      </c>
      <c r="H359" s="5" t="s">
        <v>1834</v>
      </c>
      <c r="I359" s="5">
        <v>53442</v>
      </c>
      <c r="J359" s="24" t="s">
        <v>1833</v>
      </c>
      <c r="K359" s="5" t="s">
        <v>49</v>
      </c>
      <c r="L359" s="5" t="s">
        <v>29</v>
      </c>
      <c r="M359" s="28" t="s">
        <v>51</v>
      </c>
      <c r="N359" s="5">
        <v>207406</v>
      </c>
      <c r="O359" s="24" t="s">
        <v>1833</v>
      </c>
      <c r="P359" s="5" t="s">
        <v>49</v>
      </c>
      <c r="Q359" s="5" t="s">
        <v>32</v>
      </c>
      <c r="R359" s="5" t="s">
        <v>33</v>
      </c>
      <c r="S359" s="5" t="s">
        <v>34</v>
      </c>
      <c r="T359" s="5" t="s">
        <v>35</v>
      </c>
      <c r="U359" s="5" t="s">
        <v>722</v>
      </c>
      <c r="V359" s="24" t="s">
        <v>1823</v>
      </c>
      <c r="W359" s="24"/>
      <c r="X359" s="24" t="s">
        <v>1835</v>
      </c>
      <c r="Y359" s="5"/>
      <c r="Z359" s="5">
        <v>1</v>
      </c>
      <c r="AA359" s="5"/>
      <c r="AB359" s="5">
        <v>0</v>
      </c>
      <c r="AC359" s="5">
        <v>0</v>
      </c>
      <c r="AD359" s="5" t="s">
        <v>1836</v>
      </c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  <c r="IJ359" s="5"/>
      <c r="IK359" s="5"/>
      <c r="IL359" s="5"/>
      <c r="IM359" s="5"/>
      <c r="IN359" s="5"/>
      <c r="IO359" s="5"/>
      <c r="IP359" s="5"/>
      <c r="IQ359" s="5"/>
      <c r="IR359" s="5"/>
      <c r="IS359" s="5"/>
      <c r="IT359" s="5"/>
      <c r="IU359" s="5"/>
      <c r="IV359" s="5"/>
      <c r="IW359" s="5"/>
      <c r="IX359" s="5"/>
      <c r="IY359" s="5"/>
      <c r="IZ359" s="5"/>
      <c r="JA359" s="5"/>
      <c r="JB359" s="5"/>
      <c r="JC359" s="5"/>
      <c r="JD359" s="5"/>
      <c r="JE359" s="5"/>
      <c r="JF359" s="5"/>
      <c r="JG359" s="5"/>
      <c r="JH359" s="5"/>
      <c r="JI359" s="5"/>
      <c r="JJ359" s="5"/>
      <c r="JK359" s="5"/>
      <c r="JL359" s="5"/>
      <c r="JM359" s="5"/>
      <c r="JN359" s="5"/>
      <c r="JO359" s="5"/>
      <c r="JP359" s="5"/>
      <c r="JQ359" s="5"/>
      <c r="JR359" s="5"/>
      <c r="JS359" s="5"/>
      <c r="JT359" s="5"/>
      <c r="JU359" s="5"/>
      <c r="JV359" s="5"/>
      <c r="JW359" s="5"/>
      <c r="JX359" s="5"/>
      <c r="JY359" s="5"/>
      <c r="JZ359" s="5"/>
      <c r="KA359" s="5"/>
      <c r="KB359" s="5"/>
      <c r="KC359" s="5"/>
      <c r="KD359" s="5"/>
      <c r="KE359" s="5"/>
      <c r="KF359" s="5"/>
    </row>
    <row r="360" spans="1:292" x14ac:dyDescent="0.25">
      <c r="A360" s="18" t="s">
        <v>1837</v>
      </c>
      <c r="B360" t="s">
        <v>1171</v>
      </c>
      <c r="F360" s="5">
        <v>290197</v>
      </c>
      <c r="G360" s="5" t="s">
        <v>26</v>
      </c>
      <c r="H360" s="5" t="s">
        <v>1838</v>
      </c>
      <c r="I360" s="5">
        <v>612135</v>
      </c>
      <c r="J360" s="24" t="s">
        <v>1837</v>
      </c>
      <c r="K360" s="5" t="s">
        <v>1171</v>
      </c>
      <c r="L360" s="5" t="s">
        <v>29</v>
      </c>
      <c r="M360" s="28" t="s">
        <v>51</v>
      </c>
      <c r="N360" s="5">
        <v>290197</v>
      </c>
      <c r="O360" s="24" t="s">
        <v>1837</v>
      </c>
      <c r="P360" s="5" t="s">
        <v>1171</v>
      </c>
      <c r="Q360" s="5" t="s">
        <v>32</v>
      </c>
      <c r="R360" s="5" t="s">
        <v>33</v>
      </c>
      <c r="S360" s="5" t="s">
        <v>34</v>
      </c>
      <c r="T360" s="5" t="s">
        <v>564</v>
      </c>
      <c r="U360" s="5" t="s">
        <v>565</v>
      </c>
      <c r="V360" s="24" t="s">
        <v>1839</v>
      </c>
      <c r="W360" s="24"/>
      <c r="X360" s="24" t="s">
        <v>1840</v>
      </c>
      <c r="Y360" s="5"/>
      <c r="Z360" s="5">
        <v>1</v>
      </c>
      <c r="AA360" s="5"/>
      <c r="AB360" s="5"/>
      <c r="AC360" s="5">
        <v>0</v>
      </c>
      <c r="AD360" s="5" t="s">
        <v>1841</v>
      </c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  <c r="IF360" s="5"/>
      <c r="IG360" s="5"/>
      <c r="IH360" s="5"/>
      <c r="II360" s="5"/>
      <c r="IJ360" s="5"/>
      <c r="IK360" s="5"/>
      <c r="IL360" s="5"/>
      <c r="IM360" s="5"/>
      <c r="IN360" s="5"/>
      <c r="IO360" s="5"/>
      <c r="IP360" s="5"/>
      <c r="IQ360" s="5"/>
      <c r="IR360" s="5"/>
      <c r="IS360" s="5"/>
      <c r="IT360" s="5"/>
      <c r="IU360" s="5"/>
      <c r="IV360" s="5"/>
      <c r="IW360" s="5"/>
      <c r="IX360" s="5"/>
      <c r="IY360" s="5"/>
      <c r="IZ360" s="5"/>
      <c r="JA360" s="5"/>
      <c r="JB360" s="5"/>
      <c r="JC360" s="5"/>
      <c r="JD360" s="5"/>
      <c r="JE360" s="5"/>
      <c r="JF360" s="5"/>
      <c r="JG360" s="5"/>
      <c r="JH360" s="5"/>
      <c r="JI360" s="5"/>
      <c r="JJ360" s="5"/>
      <c r="JK360" s="5"/>
      <c r="JL360" s="5"/>
      <c r="JM360" s="5"/>
      <c r="JN360" s="5"/>
      <c r="JO360" s="5"/>
      <c r="JP360" s="5"/>
      <c r="JQ360" s="5"/>
      <c r="JR360" s="5"/>
      <c r="JS360" s="5"/>
      <c r="JT360" s="5"/>
      <c r="JU360" s="5"/>
      <c r="JV360" s="5"/>
      <c r="JW360" s="5"/>
      <c r="JX360" s="5"/>
      <c r="JY360" s="5"/>
      <c r="JZ360" s="5"/>
      <c r="KA360" s="5"/>
      <c r="KB360" s="5"/>
      <c r="KC360" s="5"/>
      <c r="KD360" s="5"/>
      <c r="KE360" s="5"/>
      <c r="KF360" s="5"/>
    </row>
    <row r="361" spans="1:292" x14ac:dyDescent="0.25">
      <c r="A361" s="18" t="s">
        <v>1842</v>
      </c>
      <c r="B361" t="s">
        <v>1843</v>
      </c>
      <c r="F361" s="5">
        <v>290228</v>
      </c>
      <c r="G361" s="5" t="s">
        <v>26</v>
      </c>
      <c r="H361" s="5" t="s">
        <v>1844</v>
      </c>
      <c r="I361" s="5">
        <v>611746</v>
      </c>
      <c r="J361" s="24" t="s">
        <v>1842</v>
      </c>
      <c r="K361" s="5" t="s">
        <v>1843</v>
      </c>
      <c r="L361" s="5" t="s">
        <v>29</v>
      </c>
      <c r="M361" s="28" t="s">
        <v>51</v>
      </c>
      <c r="N361" s="5">
        <v>290228</v>
      </c>
      <c r="O361" s="24" t="s">
        <v>1842</v>
      </c>
      <c r="P361" s="5" t="s">
        <v>1843</v>
      </c>
      <c r="Q361" s="5" t="s">
        <v>32</v>
      </c>
      <c r="R361" s="5" t="s">
        <v>33</v>
      </c>
      <c r="S361" s="5" t="s">
        <v>34</v>
      </c>
      <c r="T361" s="5" t="s">
        <v>564</v>
      </c>
      <c r="U361" s="5" t="s">
        <v>1845</v>
      </c>
      <c r="V361" s="24" t="s">
        <v>1846</v>
      </c>
      <c r="W361" s="24"/>
      <c r="X361" s="24" t="s">
        <v>1847</v>
      </c>
      <c r="Y361" s="5"/>
      <c r="Z361" s="5">
        <v>1</v>
      </c>
      <c r="AA361" s="5"/>
      <c r="AB361" s="5"/>
      <c r="AC361" s="5">
        <v>0</v>
      </c>
      <c r="AD361" s="5" t="s">
        <v>1848</v>
      </c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  <c r="IJ361" s="5"/>
      <c r="IK361" s="5"/>
      <c r="IL361" s="5"/>
      <c r="IM361" s="5"/>
      <c r="IN361" s="5"/>
      <c r="IO361" s="5"/>
      <c r="IP361" s="5"/>
      <c r="IQ361" s="5"/>
      <c r="IR361" s="5"/>
      <c r="IS361" s="5"/>
      <c r="IT361" s="5"/>
      <c r="IU361" s="5"/>
      <c r="IV361" s="5"/>
      <c r="IW361" s="5"/>
      <c r="IX361" s="5"/>
      <c r="IY361" s="5"/>
      <c r="IZ361" s="5"/>
      <c r="JA361" s="5"/>
      <c r="JB361" s="5"/>
      <c r="JC361" s="5"/>
      <c r="JD361" s="5"/>
      <c r="JE361" s="5"/>
      <c r="JF361" s="5"/>
      <c r="JG361" s="5"/>
      <c r="JH361" s="5"/>
      <c r="JI361" s="5"/>
      <c r="JJ361" s="5"/>
      <c r="JK361" s="5"/>
      <c r="JL361" s="5"/>
      <c r="JM361" s="5"/>
      <c r="JN361" s="5"/>
      <c r="JO361" s="5"/>
      <c r="JP361" s="5"/>
      <c r="JQ361" s="5"/>
      <c r="JR361" s="5"/>
      <c r="JS361" s="5"/>
      <c r="JT361" s="5"/>
      <c r="JU361" s="5"/>
      <c r="JV361" s="5"/>
      <c r="JW361" s="5"/>
      <c r="JX361" s="5"/>
      <c r="JY361" s="5"/>
      <c r="JZ361" s="5"/>
      <c r="KA361" s="5"/>
      <c r="KB361" s="5"/>
      <c r="KC361" s="5"/>
      <c r="KD361" s="5"/>
      <c r="KE361" s="5"/>
      <c r="KF361" s="5"/>
    </row>
    <row r="362" spans="1:292" x14ac:dyDescent="0.25">
      <c r="A362" s="18" t="s">
        <v>1849</v>
      </c>
      <c r="B362" t="s">
        <v>1850</v>
      </c>
      <c r="F362" s="5">
        <v>216134</v>
      </c>
      <c r="G362" s="5" t="s">
        <v>26</v>
      </c>
      <c r="H362" s="5" t="s">
        <v>1851</v>
      </c>
      <c r="I362" s="5">
        <v>53476</v>
      </c>
      <c r="J362" s="24" t="s">
        <v>1849</v>
      </c>
      <c r="K362" s="5" t="s">
        <v>1065</v>
      </c>
      <c r="L362" s="5" t="s">
        <v>29</v>
      </c>
      <c r="M362" s="28" t="s">
        <v>51</v>
      </c>
      <c r="N362" s="5">
        <v>216134</v>
      </c>
      <c r="O362" s="24" t="s">
        <v>1849</v>
      </c>
      <c r="P362" s="5" t="s">
        <v>1065</v>
      </c>
      <c r="Q362" s="5" t="s">
        <v>32</v>
      </c>
      <c r="R362" s="5" t="s">
        <v>33</v>
      </c>
      <c r="S362" s="5" t="s">
        <v>34</v>
      </c>
      <c r="T362" s="5" t="s">
        <v>35</v>
      </c>
      <c r="U362" s="5" t="s">
        <v>1068</v>
      </c>
      <c r="V362" s="24" t="s">
        <v>1852</v>
      </c>
      <c r="W362" s="24"/>
      <c r="X362" s="24" t="s">
        <v>1853</v>
      </c>
      <c r="Y362" s="5"/>
      <c r="Z362" s="5">
        <v>1</v>
      </c>
      <c r="AA362" s="5"/>
      <c r="AB362" s="5">
        <v>0</v>
      </c>
      <c r="AC362" s="5">
        <v>0</v>
      </c>
      <c r="AD362" s="5" t="s">
        <v>1854</v>
      </c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  <c r="IJ362" s="5"/>
      <c r="IK362" s="5"/>
      <c r="IL362" s="5"/>
      <c r="IM362" s="5"/>
      <c r="IN362" s="5"/>
      <c r="IO362" s="5"/>
      <c r="IP362" s="5"/>
      <c r="IQ362" s="5"/>
      <c r="IR362" s="5"/>
      <c r="IS362" s="5"/>
      <c r="IT362" s="5"/>
      <c r="IU362" s="5"/>
      <c r="IV362" s="5"/>
      <c r="IW362" s="5"/>
      <c r="IX362" s="5"/>
      <c r="IY362" s="5"/>
      <c r="IZ362" s="5"/>
      <c r="JA362" s="5"/>
      <c r="JB362" s="5"/>
      <c r="JC362" s="5"/>
      <c r="JD362" s="5"/>
      <c r="JE362" s="5"/>
      <c r="JF362" s="5"/>
      <c r="JG362" s="5"/>
      <c r="JH362" s="5"/>
      <c r="JI362" s="5"/>
      <c r="JJ362" s="5"/>
      <c r="JK362" s="5"/>
      <c r="JL362" s="5"/>
      <c r="JM362" s="5"/>
      <c r="JN362" s="5"/>
      <c r="JO362" s="5"/>
      <c r="JP362" s="5"/>
      <c r="JQ362" s="5"/>
      <c r="JR362" s="5"/>
      <c r="JS362" s="5"/>
      <c r="JT362" s="5"/>
      <c r="JU362" s="5"/>
      <c r="JV362" s="5"/>
      <c r="JW362" s="5"/>
      <c r="JX362" s="5"/>
      <c r="JY362" s="5"/>
      <c r="JZ362" s="5"/>
      <c r="KA362" s="5"/>
      <c r="KB362" s="5"/>
      <c r="KC362" s="5"/>
      <c r="KD362" s="5"/>
      <c r="KE362" s="5"/>
      <c r="KF362" s="5"/>
    </row>
    <row r="363" spans="1:292" x14ac:dyDescent="0.25">
      <c r="A363" s="18" t="s">
        <v>1855</v>
      </c>
      <c r="B363" t="s">
        <v>129</v>
      </c>
      <c r="F363" s="5">
        <v>730688</v>
      </c>
      <c r="G363" s="5" t="s">
        <v>26</v>
      </c>
      <c r="H363" s="5" t="s">
        <v>1856</v>
      </c>
      <c r="I363" s="5"/>
      <c r="J363" s="24" t="s">
        <v>1855</v>
      </c>
      <c r="K363" s="5" t="s">
        <v>129</v>
      </c>
      <c r="L363" s="5" t="s">
        <v>29</v>
      </c>
      <c r="M363" s="28" t="s">
        <v>51</v>
      </c>
      <c r="N363" s="5">
        <v>730688</v>
      </c>
      <c r="O363" s="24" t="s">
        <v>1855</v>
      </c>
      <c r="P363" s="5" t="s">
        <v>129</v>
      </c>
      <c r="Q363" s="5" t="s">
        <v>32</v>
      </c>
      <c r="R363" s="5" t="s">
        <v>33</v>
      </c>
      <c r="S363" s="5" t="s">
        <v>34</v>
      </c>
      <c r="T363" s="5" t="s">
        <v>35</v>
      </c>
      <c r="U363" s="5" t="s">
        <v>109</v>
      </c>
      <c r="V363" s="24" t="s">
        <v>1857</v>
      </c>
      <c r="W363" s="24"/>
      <c r="X363" s="24" t="s">
        <v>1858</v>
      </c>
      <c r="Y363" s="5"/>
      <c r="Z363" s="5">
        <v>1</v>
      </c>
      <c r="AA363" s="5">
        <v>0</v>
      </c>
      <c r="AB363" s="5">
        <v>0</v>
      </c>
      <c r="AC363" s="5">
        <v>0</v>
      </c>
      <c r="AD363" s="5" t="s">
        <v>1859</v>
      </c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  <c r="IL363" s="5"/>
      <c r="IM363" s="5"/>
      <c r="IN363" s="5"/>
      <c r="IO363" s="5"/>
      <c r="IP363" s="5"/>
      <c r="IQ363" s="5"/>
      <c r="IR363" s="5"/>
      <c r="IS363" s="5"/>
      <c r="IT363" s="5"/>
      <c r="IU363" s="5"/>
      <c r="IV363" s="5"/>
      <c r="IW363" s="5"/>
      <c r="IX363" s="5"/>
      <c r="IY363" s="5"/>
      <c r="IZ363" s="5"/>
      <c r="JA363" s="5"/>
      <c r="JB363" s="5"/>
      <c r="JC363" s="5"/>
      <c r="JD363" s="5"/>
      <c r="JE363" s="5"/>
      <c r="JF363" s="5"/>
      <c r="JG363" s="5"/>
      <c r="JH363" s="5"/>
      <c r="JI363" s="5"/>
      <c r="JJ363" s="5"/>
      <c r="JK363" s="5"/>
      <c r="JL363" s="5"/>
      <c r="JM363" s="5"/>
      <c r="JN363" s="5"/>
      <c r="JO363" s="5"/>
      <c r="JP363" s="5"/>
      <c r="JQ363" s="5"/>
      <c r="JR363" s="5"/>
      <c r="JS363" s="5"/>
      <c r="JT363" s="5"/>
      <c r="JU363" s="5"/>
      <c r="JV363" s="5"/>
      <c r="JW363" s="5"/>
      <c r="JX363" s="5"/>
      <c r="JY363" s="5"/>
      <c r="JZ363" s="5"/>
      <c r="KA363" s="5"/>
      <c r="KB363" s="5"/>
      <c r="KC363" s="5"/>
      <c r="KD363" s="5"/>
      <c r="KE363" s="5"/>
      <c r="KF363" s="5"/>
    </row>
    <row r="364" spans="1:292" x14ac:dyDescent="0.25">
      <c r="A364" s="18" t="s">
        <v>1860</v>
      </c>
      <c r="B364" t="s">
        <v>1861</v>
      </c>
      <c r="F364" s="5">
        <v>730691</v>
      </c>
      <c r="G364" s="5" t="s">
        <v>26</v>
      </c>
      <c r="H364" s="5" t="s">
        <v>1862</v>
      </c>
      <c r="I364" s="5"/>
      <c r="J364" s="24" t="s">
        <v>1860</v>
      </c>
      <c r="K364" s="5" t="s">
        <v>1861</v>
      </c>
      <c r="L364" s="5" t="s">
        <v>29</v>
      </c>
      <c r="M364" s="28" t="s">
        <v>51</v>
      </c>
      <c r="N364" s="5">
        <v>730691</v>
      </c>
      <c r="O364" s="24" t="s">
        <v>1860</v>
      </c>
      <c r="P364" s="5" t="s">
        <v>1861</v>
      </c>
      <c r="Q364" s="5" t="s">
        <v>32</v>
      </c>
      <c r="R364" s="5" t="s">
        <v>33</v>
      </c>
      <c r="S364" s="5" t="s">
        <v>34</v>
      </c>
      <c r="T364" s="5" t="s">
        <v>35</v>
      </c>
      <c r="U364" s="5" t="s">
        <v>109</v>
      </c>
      <c r="V364" s="24" t="s">
        <v>1857</v>
      </c>
      <c r="W364" s="24"/>
      <c r="X364" s="24" t="s">
        <v>1863</v>
      </c>
      <c r="Y364" s="5"/>
      <c r="Z364" s="5">
        <v>1</v>
      </c>
      <c r="AA364" s="5">
        <v>0</v>
      </c>
      <c r="AB364" s="5">
        <v>0</v>
      </c>
      <c r="AC364" s="5">
        <v>0</v>
      </c>
      <c r="AD364" s="5" t="s">
        <v>1864</v>
      </c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  <c r="IJ364" s="5"/>
      <c r="IK364" s="5"/>
      <c r="IL364" s="5"/>
      <c r="IM364" s="5"/>
      <c r="IN364" s="5"/>
      <c r="IO364" s="5"/>
      <c r="IP364" s="5"/>
      <c r="IQ364" s="5"/>
      <c r="IR364" s="5"/>
      <c r="IS364" s="5"/>
      <c r="IT364" s="5"/>
      <c r="IU364" s="5"/>
      <c r="IV364" s="5"/>
      <c r="IW364" s="5"/>
      <c r="IX364" s="5"/>
      <c r="IY364" s="5"/>
      <c r="IZ364" s="5"/>
      <c r="JA364" s="5"/>
      <c r="JB364" s="5"/>
      <c r="JC364" s="5"/>
      <c r="JD364" s="5"/>
      <c r="JE364" s="5"/>
      <c r="JF364" s="5"/>
      <c r="JG364" s="5"/>
      <c r="JH364" s="5"/>
      <c r="JI364" s="5"/>
      <c r="JJ364" s="5"/>
      <c r="JK364" s="5"/>
      <c r="JL364" s="5"/>
      <c r="JM364" s="5"/>
      <c r="JN364" s="5"/>
      <c r="JO364" s="5"/>
      <c r="JP364" s="5"/>
      <c r="JQ364" s="5"/>
      <c r="JR364" s="5"/>
      <c r="JS364" s="5"/>
      <c r="JT364" s="5"/>
      <c r="JU364" s="5"/>
      <c r="JV364" s="5"/>
      <c r="JW364" s="5"/>
      <c r="JX364" s="5"/>
      <c r="JY364" s="5"/>
      <c r="JZ364" s="5"/>
      <c r="KA364" s="5"/>
      <c r="KB364" s="5"/>
      <c r="KC364" s="5"/>
      <c r="KD364" s="5"/>
      <c r="KE364" s="5"/>
      <c r="KF364" s="5"/>
    </row>
    <row r="365" spans="1:292" x14ac:dyDescent="0.25">
      <c r="A365" s="18" t="s">
        <v>1865</v>
      </c>
      <c r="B365" t="s">
        <v>49</v>
      </c>
      <c r="F365" s="5">
        <v>730687</v>
      </c>
      <c r="G365" s="5" t="s">
        <v>26</v>
      </c>
      <c r="H365" s="5" t="s">
        <v>1866</v>
      </c>
      <c r="I365" s="5"/>
      <c r="J365" s="24" t="s">
        <v>1865</v>
      </c>
      <c r="K365" s="5" t="s">
        <v>49</v>
      </c>
      <c r="L365" s="5" t="s">
        <v>29</v>
      </c>
      <c r="M365" s="28" t="s">
        <v>51</v>
      </c>
      <c r="N365" s="5">
        <v>730687</v>
      </c>
      <c r="O365" s="24" t="s">
        <v>1865</v>
      </c>
      <c r="P365" s="5" t="s">
        <v>49</v>
      </c>
      <c r="Q365" s="5" t="s">
        <v>32</v>
      </c>
      <c r="R365" s="5" t="s">
        <v>33</v>
      </c>
      <c r="S365" s="5" t="s">
        <v>34</v>
      </c>
      <c r="T365" s="5" t="s">
        <v>35</v>
      </c>
      <c r="U365" s="5" t="s">
        <v>109</v>
      </c>
      <c r="V365" s="24" t="s">
        <v>1857</v>
      </c>
      <c r="W365" s="24"/>
      <c r="X365" s="24" t="s">
        <v>1867</v>
      </c>
      <c r="Y365" s="5"/>
      <c r="Z365" s="5">
        <v>1</v>
      </c>
      <c r="AA365" s="5">
        <v>0</v>
      </c>
      <c r="AB365" s="5">
        <v>0</v>
      </c>
      <c r="AC365" s="5">
        <v>0</v>
      </c>
      <c r="AD365" s="5" t="s">
        <v>1868</v>
      </c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  <c r="IM365" s="5"/>
      <c r="IN365" s="5"/>
      <c r="IO365" s="5"/>
      <c r="IP365" s="5"/>
      <c r="IQ365" s="5"/>
      <c r="IR365" s="5"/>
      <c r="IS365" s="5"/>
      <c r="IT365" s="5"/>
      <c r="IU365" s="5"/>
      <c r="IV365" s="5"/>
      <c r="IW365" s="5"/>
      <c r="IX365" s="5"/>
      <c r="IY365" s="5"/>
      <c r="IZ365" s="5"/>
      <c r="JA365" s="5"/>
      <c r="JB365" s="5"/>
      <c r="JC365" s="5"/>
      <c r="JD365" s="5"/>
      <c r="JE365" s="5"/>
      <c r="JF365" s="5"/>
      <c r="JG365" s="5"/>
      <c r="JH365" s="5"/>
      <c r="JI365" s="5"/>
      <c r="JJ365" s="5"/>
      <c r="JK365" s="5"/>
      <c r="JL365" s="5"/>
      <c r="JM365" s="5"/>
      <c r="JN365" s="5"/>
      <c r="JO365" s="5"/>
      <c r="JP365" s="5"/>
      <c r="JQ365" s="5"/>
      <c r="JR365" s="5"/>
      <c r="JS365" s="5"/>
      <c r="JT365" s="5"/>
      <c r="JU365" s="5"/>
      <c r="JV365" s="5"/>
      <c r="JW365" s="5"/>
      <c r="JX365" s="5"/>
      <c r="JY365" s="5"/>
      <c r="JZ365" s="5"/>
      <c r="KA365" s="5"/>
      <c r="KB365" s="5"/>
      <c r="KC365" s="5"/>
      <c r="KD365" s="5"/>
      <c r="KE365" s="5"/>
      <c r="KF365" s="5"/>
    </row>
    <row r="366" spans="1:292" x14ac:dyDescent="0.25">
      <c r="A366" s="18" t="s">
        <v>1869</v>
      </c>
      <c r="B366" t="s">
        <v>59</v>
      </c>
      <c r="F366" s="5">
        <v>741332</v>
      </c>
      <c r="G366" s="5" t="s">
        <v>26</v>
      </c>
      <c r="H366" s="5" t="s">
        <v>1870</v>
      </c>
      <c r="I366" s="5"/>
      <c r="J366" s="24" t="s">
        <v>1869</v>
      </c>
      <c r="K366" s="5" t="s">
        <v>59</v>
      </c>
      <c r="L366" s="5" t="s">
        <v>29</v>
      </c>
      <c r="M366" s="28" t="s">
        <v>51</v>
      </c>
      <c r="N366" s="5">
        <v>741332</v>
      </c>
      <c r="O366" s="24" t="s">
        <v>1869</v>
      </c>
      <c r="P366" s="5" t="s">
        <v>59</v>
      </c>
      <c r="Q366" s="5" t="s">
        <v>32</v>
      </c>
      <c r="R366" s="5" t="s">
        <v>33</v>
      </c>
      <c r="S366" s="5" t="s">
        <v>34</v>
      </c>
      <c r="T366" s="5" t="s">
        <v>35</v>
      </c>
      <c r="U366" s="5" t="s">
        <v>109</v>
      </c>
      <c r="V366" s="24" t="s">
        <v>1857</v>
      </c>
      <c r="W366" s="24"/>
      <c r="X366" s="24" t="s">
        <v>1871</v>
      </c>
      <c r="Y366" s="5"/>
      <c r="Z366" s="5">
        <v>1</v>
      </c>
      <c r="AA366" s="5">
        <v>0</v>
      </c>
      <c r="AB366" s="5">
        <v>0</v>
      </c>
      <c r="AC366" s="5">
        <v>0</v>
      </c>
      <c r="AD366" s="5" t="s">
        <v>1872</v>
      </c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  <c r="IJ366" s="5"/>
      <c r="IK366" s="5"/>
      <c r="IL366" s="5"/>
      <c r="IM366" s="5"/>
      <c r="IN366" s="5"/>
      <c r="IO366" s="5"/>
      <c r="IP366" s="5"/>
      <c r="IQ366" s="5"/>
      <c r="IR366" s="5"/>
      <c r="IS366" s="5"/>
      <c r="IT366" s="5"/>
      <c r="IU366" s="5"/>
      <c r="IV366" s="5"/>
      <c r="IW366" s="5"/>
      <c r="IX366" s="5"/>
      <c r="IY366" s="5"/>
      <c r="IZ366" s="5"/>
      <c r="JA366" s="5"/>
      <c r="JB366" s="5"/>
      <c r="JC366" s="5"/>
      <c r="JD366" s="5"/>
      <c r="JE366" s="5"/>
      <c r="JF366" s="5"/>
      <c r="JG366" s="5"/>
      <c r="JH366" s="5"/>
      <c r="JI366" s="5"/>
      <c r="JJ366" s="5"/>
      <c r="JK366" s="5"/>
      <c r="JL366" s="5"/>
      <c r="JM366" s="5"/>
      <c r="JN366" s="5"/>
      <c r="JO366" s="5"/>
      <c r="JP366" s="5"/>
      <c r="JQ366" s="5"/>
      <c r="JR366" s="5"/>
      <c r="JS366" s="5"/>
      <c r="JT366" s="5"/>
      <c r="JU366" s="5"/>
      <c r="JV366" s="5"/>
      <c r="JW366" s="5"/>
      <c r="JX366" s="5"/>
      <c r="JY366" s="5"/>
      <c r="JZ366" s="5"/>
      <c r="KA366" s="5"/>
      <c r="KB366" s="5"/>
      <c r="KC366" s="5"/>
      <c r="KD366" s="5"/>
      <c r="KE366" s="5"/>
      <c r="KF366" s="5"/>
    </row>
    <row r="367" spans="1:292" x14ac:dyDescent="0.25">
      <c r="A367" s="18" t="s">
        <v>1873</v>
      </c>
      <c r="B367" t="s">
        <v>114</v>
      </c>
      <c r="F367" s="5">
        <v>730686</v>
      </c>
      <c r="G367" s="5" t="s">
        <v>26</v>
      </c>
      <c r="H367" s="5" t="s">
        <v>1874</v>
      </c>
      <c r="I367" s="5"/>
      <c r="J367" s="24" t="s">
        <v>1873</v>
      </c>
      <c r="K367" s="5" t="s">
        <v>114</v>
      </c>
      <c r="L367" s="5" t="s">
        <v>29</v>
      </c>
      <c r="M367" s="28" t="s">
        <v>51</v>
      </c>
      <c r="N367" s="5">
        <v>730686</v>
      </c>
      <c r="O367" s="24" t="s">
        <v>1873</v>
      </c>
      <c r="P367" s="5" t="s">
        <v>114</v>
      </c>
      <c r="Q367" s="5" t="s">
        <v>32</v>
      </c>
      <c r="R367" s="5" t="s">
        <v>33</v>
      </c>
      <c r="S367" s="5" t="s">
        <v>34</v>
      </c>
      <c r="T367" s="5" t="s">
        <v>35</v>
      </c>
      <c r="U367" s="5" t="s">
        <v>109</v>
      </c>
      <c r="V367" s="24" t="s">
        <v>1857</v>
      </c>
      <c r="W367" s="24"/>
      <c r="X367" s="24" t="s">
        <v>1875</v>
      </c>
      <c r="Y367" s="5"/>
      <c r="Z367" s="5">
        <v>1</v>
      </c>
      <c r="AA367" s="5">
        <v>0</v>
      </c>
      <c r="AB367" s="5">
        <v>0</v>
      </c>
      <c r="AC367" s="5">
        <v>0</v>
      </c>
      <c r="AD367" s="5" t="s">
        <v>1876</v>
      </c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  <c r="IJ367" s="5"/>
      <c r="IK367" s="5"/>
      <c r="IL367" s="5"/>
      <c r="IM367" s="5"/>
      <c r="IN367" s="5"/>
      <c r="IO367" s="5"/>
      <c r="IP367" s="5"/>
      <c r="IQ367" s="5"/>
      <c r="IR367" s="5"/>
      <c r="IS367" s="5"/>
      <c r="IT367" s="5"/>
      <c r="IU367" s="5"/>
      <c r="IV367" s="5"/>
      <c r="IW367" s="5"/>
      <c r="IX367" s="5"/>
      <c r="IY367" s="5"/>
      <c r="IZ367" s="5"/>
      <c r="JA367" s="5"/>
      <c r="JB367" s="5"/>
      <c r="JC367" s="5"/>
      <c r="JD367" s="5"/>
      <c r="JE367" s="5"/>
      <c r="JF367" s="5"/>
      <c r="JG367" s="5"/>
      <c r="JH367" s="5"/>
      <c r="JI367" s="5"/>
      <c r="JJ367" s="5"/>
      <c r="JK367" s="5"/>
      <c r="JL367" s="5"/>
      <c r="JM367" s="5"/>
      <c r="JN367" s="5"/>
      <c r="JO367" s="5"/>
      <c r="JP367" s="5"/>
      <c r="JQ367" s="5"/>
      <c r="JR367" s="5"/>
      <c r="JS367" s="5"/>
      <c r="JT367" s="5"/>
      <c r="JU367" s="5"/>
      <c r="JV367" s="5"/>
      <c r="JW367" s="5"/>
      <c r="JX367" s="5"/>
      <c r="JY367" s="5"/>
      <c r="JZ367" s="5"/>
      <c r="KA367" s="5"/>
      <c r="KB367" s="5"/>
      <c r="KC367" s="5"/>
      <c r="KD367" s="5"/>
      <c r="KE367" s="5"/>
      <c r="KF367" s="5"/>
    </row>
    <row r="368" spans="1:292" x14ac:dyDescent="0.25">
      <c r="A368" s="18" t="s">
        <v>1877</v>
      </c>
      <c r="B368" t="s">
        <v>988</v>
      </c>
      <c r="F368" s="5">
        <v>287035</v>
      </c>
      <c r="G368" s="5" t="s">
        <v>26</v>
      </c>
      <c r="H368" s="5" t="s">
        <v>1878</v>
      </c>
      <c r="I368" s="5">
        <v>572225</v>
      </c>
      <c r="J368" s="24" t="s">
        <v>1877</v>
      </c>
      <c r="K368" s="5" t="s">
        <v>988</v>
      </c>
      <c r="L368" s="5" t="s">
        <v>29</v>
      </c>
      <c r="M368" s="28" t="s">
        <v>51</v>
      </c>
      <c r="N368" s="5">
        <v>287035</v>
      </c>
      <c r="O368" s="24" t="s">
        <v>1877</v>
      </c>
      <c r="P368" s="5" t="s">
        <v>988</v>
      </c>
      <c r="Q368" s="5" t="s">
        <v>32</v>
      </c>
      <c r="R368" s="5" t="s">
        <v>33</v>
      </c>
      <c r="S368" s="5" t="s">
        <v>34</v>
      </c>
      <c r="T368" s="5" t="s">
        <v>35</v>
      </c>
      <c r="U368" s="5" t="s">
        <v>1385</v>
      </c>
      <c r="V368" s="24" t="s">
        <v>1879</v>
      </c>
      <c r="W368" s="24"/>
      <c r="X368" s="24" t="s">
        <v>1880</v>
      </c>
      <c r="Y368" s="5"/>
      <c r="Z368" s="5">
        <v>1</v>
      </c>
      <c r="AA368" s="5"/>
      <c r="AB368" s="5">
        <v>0</v>
      </c>
      <c r="AC368" s="5">
        <v>0</v>
      </c>
      <c r="AD368" s="5" t="s">
        <v>1881</v>
      </c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  <c r="IJ368" s="5"/>
      <c r="IK368" s="5"/>
      <c r="IL368" s="5"/>
      <c r="IM368" s="5"/>
      <c r="IN368" s="5"/>
      <c r="IO368" s="5"/>
      <c r="IP368" s="5"/>
      <c r="IQ368" s="5"/>
      <c r="IR368" s="5"/>
      <c r="IS368" s="5"/>
      <c r="IT368" s="5"/>
      <c r="IU368" s="5"/>
      <c r="IV368" s="5"/>
      <c r="IW368" s="5"/>
      <c r="IX368" s="5"/>
      <c r="IY368" s="5"/>
      <c r="IZ368" s="5"/>
      <c r="JA368" s="5"/>
      <c r="JB368" s="5"/>
      <c r="JC368" s="5"/>
      <c r="JD368" s="5"/>
      <c r="JE368" s="5"/>
      <c r="JF368" s="5"/>
      <c r="JG368" s="5"/>
      <c r="JH368" s="5"/>
      <c r="JI368" s="5"/>
      <c r="JJ368" s="5"/>
      <c r="JK368" s="5"/>
      <c r="JL368" s="5"/>
      <c r="JM368" s="5"/>
      <c r="JN368" s="5"/>
      <c r="JO368" s="5"/>
      <c r="JP368" s="5"/>
      <c r="JQ368" s="5"/>
      <c r="JR368" s="5"/>
      <c r="JS368" s="5"/>
      <c r="JT368" s="5"/>
      <c r="JU368" s="5"/>
      <c r="JV368" s="5"/>
      <c r="JW368" s="5"/>
      <c r="JX368" s="5"/>
      <c r="JY368" s="5"/>
      <c r="JZ368" s="5"/>
      <c r="KA368" s="5"/>
      <c r="KB368" s="5"/>
      <c r="KC368" s="5"/>
      <c r="KD368" s="5"/>
      <c r="KE368" s="5"/>
      <c r="KF368" s="5"/>
    </row>
    <row r="369" spans="1:292" x14ac:dyDescent="0.25">
      <c r="A369" s="18" t="s">
        <v>1882</v>
      </c>
      <c r="B369" t="s">
        <v>1883</v>
      </c>
      <c r="F369" s="5">
        <v>287036</v>
      </c>
      <c r="G369" s="5" t="s">
        <v>26</v>
      </c>
      <c r="H369" s="5" t="s">
        <v>1884</v>
      </c>
      <c r="I369" s="5">
        <v>572226</v>
      </c>
      <c r="J369" s="24" t="s">
        <v>1882</v>
      </c>
      <c r="K369" s="5" t="s">
        <v>1883</v>
      </c>
      <c r="L369" s="5" t="s">
        <v>29</v>
      </c>
      <c r="M369" s="28" t="s">
        <v>51</v>
      </c>
      <c r="N369" s="5">
        <v>287036</v>
      </c>
      <c r="O369" s="24" t="s">
        <v>1882</v>
      </c>
      <c r="P369" s="5" t="s">
        <v>1883</v>
      </c>
      <c r="Q369" s="5" t="s">
        <v>32</v>
      </c>
      <c r="R369" s="5" t="s">
        <v>33</v>
      </c>
      <c r="S369" s="5" t="s">
        <v>34</v>
      </c>
      <c r="T369" s="5" t="s">
        <v>35</v>
      </c>
      <c r="U369" s="5" t="s">
        <v>1385</v>
      </c>
      <c r="V369" s="24" t="s">
        <v>1879</v>
      </c>
      <c r="W369" s="24"/>
      <c r="X369" s="24" t="s">
        <v>295</v>
      </c>
      <c r="Y369" s="5"/>
      <c r="Z369" s="5">
        <v>1</v>
      </c>
      <c r="AA369" s="5"/>
      <c r="AB369" s="5">
        <v>0</v>
      </c>
      <c r="AC369" s="5">
        <v>0</v>
      </c>
      <c r="AD369" s="5" t="s">
        <v>1885</v>
      </c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  <c r="IJ369" s="5"/>
      <c r="IK369" s="5"/>
      <c r="IL369" s="5"/>
      <c r="IM369" s="5"/>
      <c r="IN369" s="5"/>
      <c r="IO369" s="5"/>
      <c r="IP369" s="5"/>
      <c r="IQ369" s="5"/>
      <c r="IR369" s="5"/>
      <c r="IS369" s="5"/>
      <c r="IT369" s="5"/>
      <c r="IU369" s="5"/>
      <c r="IV369" s="5"/>
      <c r="IW369" s="5"/>
      <c r="IX369" s="5"/>
      <c r="IY369" s="5"/>
      <c r="IZ369" s="5"/>
      <c r="JA369" s="5"/>
      <c r="JB369" s="5"/>
      <c r="JC369" s="5"/>
      <c r="JD369" s="5"/>
      <c r="JE369" s="5"/>
      <c r="JF369" s="5"/>
      <c r="JG369" s="5"/>
      <c r="JH369" s="5"/>
      <c r="JI369" s="5"/>
      <c r="JJ369" s="5"/>
      <c r="JK369" s="5"/>
      <c r="JL369" s="5"/>
      <c r="JM369" s="5"/>
      <c r="JN369" s="5"/>
      <c r="JO369" s="5"/>
      <c r="JP369" s="5"/>
      <c r="JQ369" s="5"/>
      <c r="JR369" s="5"/>
      <c r="JS369" s="5"/>
      <c r="JT369" s="5"/>
      <c r="JU369" s="5"/>
      <c r="JV369" s="5"/>
      <c r="JW369" s="5"/>
      <c r="JX369" s="5"/>
      <c r="JY369" s="5"/>
      <c r="JZ369" s="5"/>
      <c r="KA369" s="5"/>
      <c r="KB369" s="5"/>
      <c r="KC369" s="5"/>
      <c r="KD369" s="5"/>
      <c r="KE369" s="5"/>
      <c r="KF369" s="5"/>
    </row>
    <row r="370" spans="1:292" x14ac:dyDescent="0.25">
      <c r="A370" s="18" t="s">
        <v>1886</v>
      </c>
      <c r="B370" t="s">
        <v>1887</v>
      </c>
      <c r="F370" s="5">
        <v>287037</v>
      </c>
      <c r="G370" s="5" t="s">
        <v>26</v>
      </c>
      <c r="H370" s="5" t="s">
        <v>1888</v>
      </c>
      <c r="I370" s="5">
        <v>572227</v>
      </c>
      <c r="J370" s="24" t="s">
        <v>1886</v>
      </c>
      <c r="K370" s="5" t="s">
        <v>1887</v>
      </c>
      <c r="L370" s="5" t="s">
        <v>29</v>
      </c>
      <c r="M370" s="28" t="s">
        <v>51</v>
      </c>
      <c r="N370" s="5">
        <v>287037</v>
      </c>
      <c r="O370" s="24" t="s">
        <v>1886</v>
      </c>
      <c r="P370" s="5" t="s">
        <v>1887</v>
      </c>
      <c r="Q370" s="5" t="s">
        <v>32</v>
      </c>
      <c r="R370" s="5" t="s">
        <v>33</v>
      </c>
      <c r="S370" s="5" t="s">
        <v>34</v>
      </c>
      <c r="T370" s="5" t="s">
        <v>35</v>
      </c>
      <c r="U370" s="5" t="s">
        <v>1385</v>
      </c>
      <c r="V370" s="24" t="s">
        <v>1879</v>
      </c>
      <c r="W370" s="24"/>
      <c r="X370" s="24" t="s">
        <v>1889</v>
      </c>
      <c r="Y370" s="5"/>
      <c r="Z370" s="5">
        <v>1</v>
      </c>
      <c r="AA370" s="5"/>
      <c r="AB370" s="5">
        <v>0</v>
      </c>
      <c r="AC370" s="5">
        <v>0</v>
      </c>
      <c r="AD370" s="5" t="s">
        <v>1890</v>
      </c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  <c r="IJ370" s="5"/>
      <c r="IK370" s="5"/>
      <c r="IL370" s="5"/>
      <c r="IM370" s="5"/>
      <c r="IN370" s="5"/>
      <c r="IO370" s="5"/>
      <c r="IP370" s="5"/>
      <c r="IQ370" s="5"/>
      <c r="IR370" s="5"/>
      <c r="IS370" s="5"/>
      <c r="IT370" s="5"/>
      <c r="IU370" s="5"/>
      <c r="IV370" s="5"/>
      <c r="IW370" s="5"/>
      <c r="IX370" s="5"/>
      <c r="IY370" s="5"/>
      <c r="IZ370" s="5"/>
      <c r="JA370" s="5"/>
      <c r="JB370" s="5"/>
      <c r="JC370" s="5"/>
      <c r="JD370" s="5"/>
      <c r="JE370" s="5"/>
      <c r="JF370" s="5"/>
      <c r="JG370" s="5"/>
      <c r="JH370" s="5"/>
      <c r="JI370" s="5"/>
      <c r="JJ370" s="5"/>
      <c r="JK370" s="5"/>
      <c r="JL370" s="5"/>
      <c r="JM370" s="5"/>
      <c r="JN370" s="5"/>
      <c r="JO370" s="5"/>
      <c r="JP370" s="5"/>
      <c r="JQ370" s="5"/>
      <c r="JR370" s="5"/>
      <c r="JS370" s="5"/>
      <c r="JT370" s="5"/>
      <c r="JU370" s="5"/>
      <c r="JV370" s="5"/>
      <c r="JW370" s="5"/>
      <c r="JX370" s="5"/>
      <c r="JY370" s="5"/>
      <c r="JZ370" s="5"/>
      <c r="KA370" s="5"/>
      <c r="KB370" s="5"/>
      <c r="KC370" s="5"/>
      <c r="KD370" s="5"/>
      <c r="KE370" s="5"/>
      <c r="KF370" s="5"/>
    </row>
    <row r="371" spans="1:292" x14ac:dyDescent="0.25">
      <c r="A371" s="18" t="s">
        <v>1891</v>
      </c>
      <c r="B371" t="s">
        <v>55</v>
      </c>
      <c r="F371" s="5">
        <v>287821</v>
      </c>
      <c r="G371" s="5" t="s">
        <v>26</v>
      </c>
      <c r="H371" s="5" t="s">
        <v>1892</v>
      </c>
      <c r="I371" s="5"/>
      <c r="J371" s="24" t="s">
        <v>1891</v>
      </c>
      <c r="K371" s="5" t="s">
        <v>57</v>
      </c>
      <c r="L371" s="5" t="s">
        <v>29</v>
      </c>
      <c r="M371" s="28" t="s">
        <v>51</v>
      </c>
      <c r="N371" s="5">
        <v>287821</v>
      </c>
      <c r="O371" s="24" t="s">
        <v>1891</v>
      </c>
      <c r="P371" s="5" t="s">
        <v>57</v>
      </c>
      <c r="Q371" s="5" t="s">
        <v>32</v>
      </c>
      <c r="R371" s="5" t="s">
        <v>33</v>
      </c>
      <c r="S371" s="5" t="s">
        <v>34</v>
      </c>
      <c r="T371" s="5" t="s">
        <v>35</v>
      </c>
      <c r="U371" s="5" t="s">
        <v>809</v>
      </c>
      <c r="V371" s="24" t="s">
        <v>1893</v>
      </c>
      <c r="W371" s="24"/>
      <c r="X371" s="24" t="s">
        <v>1894</v>
      </c>
      <c r="Y371" s="5"/>
      <c r="Z371" s="5">
        <v>1</v>
      </c>
      <c r="AA371" s="5">
        <v>0</v>
      </c>
      <c r="AB371" s="5">
        <v>0</v>
      </c>
      <c r="AC371" s="5">
        <v>0</v>
      </c>
      <c r="AD371" s="5" t="s">
        <v>1895</v>
      </c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  <c r="IJ371" s="5"/>
      <c r="IK371" s="5"/>
      <c r="IL371" s="5"/>
      <c r="IM371" s="5"/>
      <c r="IN371" s="5"/>
      <c r="IO371" s="5"/>
      <c r="IP371" s="5"/>
      <c r="IQ371" s="5"/>
      <c r="IR371" s="5"/>
      <c r="IS371" s="5"/>
      <c r="IT371" s="5"/>
      <c r="IU371" s="5"/>
      <c r="IV371" s="5"/>
      <c r="IW371" s="5"/>
      <c r="IX371" s="5"/>
      <c r="IY371" s="5"/>
      <c r="IZ371" s="5"/>
      <c r="JA371" s="5"/>
      <c r="JB371" s="5"/>
      <c r="JC371" s="5"/>
      <c r="JD371" s="5"/>
      <c r="JE371" s="5"/>
      <c r="JF371" s="5"/>
      <c r="JG371" s="5"/>
      <c r="JH371" s="5"/>
      <c r="JI371" s="5"/>
      <c r="JJ371" s="5"/>
      <c r="JK371" s="5"/>
      <c r="JL371" s="5"/>
      <c r="JM371" s="5"/>
      <c r="JN371" s="5"/>
      <c r="JO371" s="5"/>
      <c r="JP371" s="5"/>
      <c r="JQ371" s="5"/>
      <c r="JR371" s="5"/>
      <c r="JS371" s="5"/>
      <c r="JT371" s="5"/>
      <c r="JU371" s="5"/>
      <c r="JV371" s="5"/>
      <c r="JW371" s="5"/>
      <c r="JX371" s="5"/>
      <c r="JY371" s="5"/>
      <c r="JZ371" s="5"/>
      <c r="KA371" s="5"/>
      <c r="KB371" s="5"/>
      <c r="KC371" s="5"/>
      <c r="KD371" s="5"/>
      <c r="KE371" s="5"/>
      <c r="KF371" s="5"/>
    </row>
    <row r="372" spans="1:292" x14ac:dyDescent="0.25">
      <c r="A372" s="18" t="s">
        <v>1896</v>
      </c>
      <c r="B372" t="s">
        <v>1257</v>
      </c>
      <c r="F372" s="5">
        <v>287822</v>
      </c>
      <c r="G372" s="5" t="s">
        <v>26</v>
      </c>
      <c r="H372" s="5" t="s">
        <v>1897</v>
      </c>
      <c r="I372" s="5">
        <v>53341</v>
      </c>
      <c r="J372" s="24" t="s">
        <v>1896</v>
      </c>
      <c r="K372" s="5" t="s">
        <v>1255</v>
      </c>
      <c r="L372" s="5" t="s">
        <v>29</v>
      </c>
      <c r="M372" s="28" t="s">
        <v>51</v>
      </c>
      <c r="N372" s="5">
        <v>287822</v>
      </c>
      <c r="O372" s="24" t="s">
        <v>1896</v>
      </c>
      <c r="P372" s="5" t="s">
        <v>1255</v>
      </c>
      <c r="Q372" s="5" t="s">
        <v>32</v>
      </c>
      <c r="R372" s="5" t="s">
        <v>33</v>
      </c>
      <c r="S372" s="5" t="s">
        <v>34</v>
      </c>
      <c r="T372" s="5" t="s">
        <v>35</v>
      </c>
      <c r="U372" s="5" t="s">
        <v>809</v>
      </c>
      <c r="V372" s="24" t="s">
        <v>1893</v>
      </c>
      <c r="W372" s="24"/>
      <c r="X372" s="24" t="s">
        <v>1898</v>
      </c>
      <c r="Y372" s="5"/>
      <c r="Z372" s="5">
        <v>1</v>
      </c>
      <c r="AA372" s="5">
        <v>0</v>
      </c>
      <c r="AB372" s="5">
        <v>0</v>
      </c>
      <c r="AC372" s="5">
        <v>0</v>
      </c>
      <c r="AD372" s="5" t="s">
        <v>1899</v>
      </c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  <c r="IF372" s="5"/>
      <c r="IG372" s="5"/>
      <c r="IH372" s="5"/>
      <c r="II372" s="5"/>
      <c r="IJ372" s="5"/>
      <c r="IK372" s="5"/>
      <c r="IL372" s="5"/>
      <c r="IM372" s="5"/>
      <c r="IN372" s="5"/>
      <c r="IO372" s="5"/>
      <c r="IP372" s="5"/>
      <c r="IQ372" s="5"/>
      <c r="IR372" s="5"/>
      <c r="IS372" s="5"/>
      <c r="IT372" s="5"/>
      <c r="IU372" s="5"/>
      <c r="IV372" s="5"/>
      <c r="IW372" s="5"/>
      <c r="IX372" s="5"/>
      <c r="IY372" s="5"/>
      <c r="IZ372" s="5"/>
      <c r="JA372" s="5"/>
      <c r="JB372" s="5"/>
      <c r="JC372" s="5"/>
      <c r="JD372" s="5"/>
      <c r="JE372" s="5"/>
      <c r="JF372" s="5"/>
      <c r="JG372" s="5"/>
      <c r="JH372" s="5"/>
      <c r="JI372" s="5"/>
      <c r="JJ372" s="5"/>
      <c r="JK372" s="5"/>
      <c r="JL372" s="5"/>
      <c r="JM372" s="5"/>
      <c r="JN372" s="5"/>
      <c r="JO372" s="5"/>
      <c r="JP372" s="5"/>
      <c r="JQ372" s="5"/>
      <c r="JR372" s="5"/>
      <c r="JS372" s="5"/>
      <c r="JT372" s="5"/>
      <c r="JU372" s="5"/>
      <c r="JV372" s="5"/>
      <c r="JW372" s="5"/>
      <c r="JX372" s="5"/>
      <c r="JY372" s="5"/>
      <c r="JZ372" s="5"/>
      <c r="KA372" s="5"/>
      <c r="KB372" s="5"/>
      <c r="KC372" s="5"/>
      <c r="KD372" s="5"/>
      <c r="KE372" s="5"/>
      <c r="KF372" s="5"/>
    </row>
    <row r="373" spans="1:292" x14ac:dyDescent="0.25">
      <c r="A373" s="18" t="s">
        <v>1900</v>
      </c>
      <c r="B373" t="s">
        <v>795</v>
      </c>
      <c r="F373" s="5">
        <v>207476</v>
      </c>
      <c r="G373" s="5" t="s">
        <v>26</v>
      </c>
      <c r="H373" s="5" t="s">
        <v>1901</v>
      </c>
      <c r="I373" s="5">
        <v>53337</v>
      </c>
      <c r="J373" s="24" t="s">
        <v>1900</v>
      </c>
      <c r="K373" s="5" t="s">
        <v>795</v>
      </c>
      <c r="L373" s="5" t="s">
        <v>29</v>
      </c>
      <c r="M373" s="28" t="s">
        <v>51</v>
      </c>
      <c r="N373" s="5">
        <v>207476</v>
      </c>
      <c r="O373" s="24" t="s">
        <v>1900</v>
      </c>
      <c r="P373" s="5" t="s">
        <v>795</v>
      </c>
      <c r="Q373" s="5" t="s">
        <v>32</v>
      </c>
      <c r="R373" s="5" t="s">
        <v>33</v>
      </c>
      <c r="S373" s="5" t="s">
        <v>34</v>
      </c>
      <c r="T373" s="5" t="s">
        <v>35</v>
      </c>
      <c r="U373" s="5" t="s">
        <v>809</v>
      </c>
      <c r="V373" s="24" t="s">
        <v>1893</v>
      </c>
      <c r="W373" s="24"/>
      <c r="X373" s="24" t="s">
        <v>1902</v>
      </c>
      <c r="Y373" s="5"/>
      <c r="Z373" s="5">
        <v>1</v>
      </c>
      <c r="AA373" s="5">
        <v>0</v>
      </c>
      <c r="AB373" s="5">
        <v>0</v>
      </c>
      <c r="AC373" s="5">
        <v>0</v>
      </c>
      <c r="AD373" s="5" t="s">
        <v>1903</v>
      </c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  <c r="IF373" s="5"/>
      <c r="IG373" s="5"/>
      <c r="IH373" s="5"/>
      <c r="II373" s="5"/>
      <c r="IJ373" s="5"/>
      <c r="IK373" s="5"/>
      <c r="IL373" s="5"/>
      <c r="IM373" s="5"/>
      <c r="IN373" s="5"/>
      <c r="IO373" s="5"/>
      <c r="IP373" s="5"/>
      <c r="IQ373" s="5"/>
      <c r="IR373" s="5"/>
      <c r="IS373" s="5"/>
      <c r="IT373" s="5"/>
      <c r="IU373" s="5"/>
      <c r="IV373" s="5"/>
      <c r="IW373" s="5"/>
      <c r="IX373" s="5"/>
      <c r="IY373" s="5"/>
      <c r="IZ373" s="5"/>
      <c r="JA373" s="5"/>
      <c r="JB373" s="5"/>
      <c r="JC373" s="5"/>
      <c r="JD373" s="5"/>
      <c r="JE373" s="5"/>
      <c r="JF373" s="5"/>
      <c r="JG373" s="5"/>
      <c r="JH373" s="5"/>
      <c r="JI373" s="5"/>
      <c r="JJ373" s="5"/>
      <c r="JK373" s="5"/>
      <c r="JL373" s="5"/>
      <c r="JM373" s="5"/>
      <c r="JN373" s="5"/>
      <c r="JO373" s="5"/>
      <c r="JP373" s="5"/>
      <c r="JQ373" s="5"/>
      <c r="JR373" s="5"/>
      <c r="JS373" s="5"/>
      <c r="JT373" s="5"/>
      <c r="JU373" s="5"/>
      <c r="JV373" s="5"/>
      <c r="JW373" s="5"/>
      <c r="JX373" s="5"/>
      <c r="JY373" s="5"/>
      <c r="JZ373" s="5"/>
      <c r="KA373" s="5"/>
      <c r="KB373" s="5"/>
      <c r="KC373" s="5"/>
      <c r="KD373" s="5"/>
      <c r="KE373" s="5"/>
      <c r="KF373" s="5"/>
    </row>
    <row r="374" spans="1:292" x14ac:dyDescent="0.25">
      <c r="A374" s="18" t="s">
        <v>1904</v>
      </c>
      <c r="B374" t="s">
        <v>1520</v>
      </c>
      <c r="F374" s="5">
        <v>207471</v>
      </c>
      <c r="G374" s="5" t="s">
        <v>26</v>
      </c>
      <c r="H374" s="5" t="s">
        <v>1905</v>
      </c>
      <c r="I374" s="5">
        <v>53342</v>
      </c>
      <c r="J374" s="24" t="s">
        <v>1904</v>
      </c>
      <c r="K374" s="5" t="s">
        <v>1520</v>
      </c>
      <c r="L374" s="5" t="s">
        <v>29</v>
      </c>
      <c r="M374" s="28" t="s">
        <v>51</v>
      </c>
      <c r="N374" s="5">
        <v>207471</v>
      </c>
      <c r="O374" s="24" t="s">
        <v>1904</v>
      </c>
      <c r="P374" s="5" t="s">
        <v>1520</v>
      </c>
      <c r="Q374" s="5" t="s">
        <v>32</v>
      </c>
      <c r="R374" s="5" t="s">
        <v>33</v>
      </c>
      <c r="S374" s="5" t="s">
        <v>34</v>
      </c>
      <c r="T374" s="5" t="s">
        <v>35</v>
      </c>
      <c r="U374" s="5" t="s">
        <v>809</v>
      </c>
      <c r="V374" s="24" t="s">
        <v>1893</v>
      </c>
      <c r="W374" s="24"/>
      <c r="X374" s="24" t="s">
        <v>1906</v>
      </c>
      <c r="Y374" s="5"/>
      <c r="Z374" s="5">
        <v>1</v>
      </c>
      <c r="AA374" s="5">
        <v>0</v>
      </c>
      <c r="AB374" s="5">
        <v>0</v>
      </c>
      <c r="AC374" s="5">
        <v>0</v>
      </c>
      <c r="AD374" s="5" t="s">
        <v>1907</v>
      </c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  <c r="IF374" s="5"/>
      <c r="IG374" s="5"/>
      <c r="IH374" s="5"/>
      <c r="II374" s="5"/>
      <c r="IJ374" s="5"/>
      <c r="IK374" s="5"/>
      <c r="IL374" s="5"/>
      <c r="IM374" s="5"/>
      <c r="IN374" s="5"/>
      <c r="IO374" s="5"/>
      <c r="IP374" s="5"/>
      <c r="IQ374" s="5"/>
      <c r="IR374" s="5"/>
      <c r="IS374" s="5"/>
      <c r="IT374" s="5"/>
      <c r="IU374" s="5"/>
      <c r="IV374" s="5"/>
      <c r="IW374" s="5"/>
      <c r="IX374" s="5"/>
      <c r="IY374" s="5"/>
      <c r="IZ374" s="5"/>
      <c r="JA374" s="5"/>
      <c r="JB374" s="5"/>
      <c r="JC374" s="5"/>
      <c r="JD374" s="5"/>
      <c r="JE374" s="5"/>
      <c r="JF374" s="5"/>
      <c r="JG374" s="5"/>
      <c r="JH374" s="5"/>
      <c r="JI374" s="5"/>
      <c r="JJ374" s="5"/>
      <c r="JK374" s="5"/>
      <c r="JL374" s="5"/>
      <c r="JM374" s="5"/>
      <c r="JN374" s="5"/>
      <c r="JO374" s="5"/>
      <c r="JP374" s="5"/>
      <c r="JQ374" s="5"/>
      <c r="JR374" s="5"/>
      <c r="JS374" s="5"/>
      <c r="JT374" s="5"/>
      <c r="JU374" s="5"/>
      <c r="JV374" s="5"/>
      <c r="JW374" s="5"/>
      <c r="JX374" s="5"/>
      <c r="JY374" s="5"/>
      <c r="JZ374" s="5"/>
      <c r="KA374" s="5"/>
      <c r="KB374" s="5"/>
      <c r="KC374" s="5"/>
      <c r="KD374" s="5"/>
      <c r="KE374" s="5"/>
      <c r="KF374" s="5"/>
    </row>
    <row r="375" spans="1:292" x14ac:dyDescent="0.25">
      <c r="A375" s="18" t="s">
        <v>1908</v>
      </c>
      <c r="B375" t="s">
        <v>343</v>
      </c>
      <c r="F375" s="5">
        <v>207472</v>
      </c>
      <c r="G375" s="5" t="s">
        <v>26</v>
      </c>
      <c r="H375" s="5" t="s">
        <v>1909</v>
      </c>
      <c r="I375" s="5">
        <v>53340</v>
      </c>
      <c r="J375" s="24" t="s">
        <v>1908</v>
      </c>
      <c r="K375" s="5" t="s">
        <v>343</v>
      </c>
      <c r="L375" s="5" t="s">
        <v>29</v>
      </c>
      <c r="M375" s="28" t="s">
        <v>51</v>
      </c>
      <c r="N375" s="5">
        <v>207472</v>
      </c>
      <c r="O375" s="24" t="s">
        <v>1908</v>
      </c>
      <c r="P375" s="5" t="s">
        <v>343</v>
      </c>
      <c r="Q375" s="5" t="s">
        <v>32</v>
      </c>
      <c r="R375" s="5" t="s">
        <v>33</v>
      </c>
      <c r="S375" s="5" t="s">
        <v>34</v>
      </c>
      <c r="T375" s="5" t="s">
        <v>35</v>
      </c>
      <c r="U375" s="5" t="s">
        <v>809</v>
      </c>
      <c r="V375" s="24" t="s">
        <v>1893</v>
      </c>
      <c r="W375" s="24"/>
      <c r="X375" s="24" t="s">
        <v>1910</v>
      </c>
      <c r="Y375" s="5"/>
      <c r="Z375" s="5">
        <v>1</v>
      </c>
      <c r="AA375" s="5">
        <v>0</v>
      </c>
      <c r="AB375" s="5">
        <v>0</v>
      </c>
      <c r="AC375" s="5">
        <v>0</v>
      </c>
      <c r="AD375" s="5" t="s">
        <v>1911</v>
      </c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  <c r="IJ375" s="5"/>
      <c r="IK375" s="5"/>
      <c r="IL375" s="5"/>
      <c r="IM375" s="5"/>
      <c r="IN375" s="5"/>
      <c r="IO375" s="5"/>
      <c r="IP375" s="5"/>
      <c r="IQ375" s="5"/>
      <c r="IR375" s="5"/>
      <c r="IS375" s="5"/>
      <c r="IT375" s="5"/>
      <c r="IU375" s="5"/>
      <c r="IV375" s="5"/>
      <c r="IW375" s="5"/>
      <c r="IX375" s="5"/>
      <c r="IY375" s="5"/>
      <c r="IZ375" s="5"/>
      <c r="JA375" s="5"/>
      <c r="JB375" s="5"/>
      <c r="JC375" s="5"/>
      <c r="JD375" s="5"/>
      <c r="JE375" s="5"/>
      <c r="JF375" s="5"/>
      <c r="JG375" s="5"/>
      <c r="JH375" s="5"/>
      <c r="JI375" s="5"/>
      <c r="JJ375" s="5"/>
      <c r="JK375" s="5"/>
      <c r="JL375" s="5"/>
      <c r="JM375" s="5"/>
      <c r="JN375" s="5"/>
      <c r="JO375" s="5"/>
      <c r="JP375" s="5"/>
      <c r="JQ375" s="5"/>
      <c r="JR375" s="5"/>
      <c r="JS375" s="5"/>
      <c r="JT375" s="5"/>
      <c r="JU375" s="5"/>
      <c r="JV375" s="5"/>
      <c r="JW375" s="5"/>
      <c r="JX375" s="5"/>
      <c r="JY375" s="5"/>
      <c r="JZ375" s="5"/>
      <c r="KA375" s="5"/>
      <c r="KB375" s="5"/>
      <c r="KC375" s="5"/>
      <c r="KD375" s="5"/>
      <c r="KE375" s="5"/>
      <c r="KF375" s="5"/>
    </row>
    <row r="376" spans="1:292" x14ac:dyDescent="0.25">
      <c r="A376" s="18" t="s">
        <v>1912</v>
      </c>
      <c r="B376" t="s">
        <v>49</v>
      </c>
      <c r="F376" s="5">
        <v>207470</v>
      </c>
      <c r="G376" s="5" t="s">
        <v>26</v>
      </c>
      <c r="H376" s="5" t="s">
        <v>1913</v>
      </c>
      <c r="I376" s="5">
        <v>53338</v>
      </c>
      <c r="J376" s="24" t="s">
        <v>1912</v>
      </c>
      <c r="K376" s="5" t="s">
        <v>49</v>
      </c>
      <c r="L376" s="5" t="s">
        <v>29</v>
      </c>
      <c r="M376" s="28" t="s">
        <v>51</v>
      </c>
      <c r="N376" s="5">
        <v>207470</v>
      </c>
      <c r="O376" s="24" t="s">
        <v>1912</v>
      </c>
      <c r="P376" s="5" t="s">
        <v>49</v>
      </c>
      <c r="Q376" s="5" t="s">
        <v>32</v>
      </c>
      <c r="R376" s="5" t="s">
        <v>33</v>
      </c>
      <c r="S376" s="5" t="s">
        <v>34</v>
      </c>
      <c r="T376" s="5" t="s">
        <v>35</v>
      </c>
      <c r="U376" s="5" t="s">
        <v>809</v>
      </c>
      <c r="V376" s="24" t="s">
        <v>1893</v>
      </c>
      <c r="W376" s="24"/>
      <c r="X376" s="24" t="s">
        <v>1914</v>
      </c>
      <c r="Y376" s="5"/>
      <c r="Z376" s="5">
        <v>1</v>
      </c>
      <c r="AA376" s="5">
        <v>0</v>
      </c>
      <c r="AB376" s="5">
        <v>0</v>
      </c>
      <c r="AC376" s="5">
        <v>0</v>
      </c>
      <c r="AD376" s="5" t="s">
        <v>1915</v>
      </c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  <c r="IF376" s="5"/>
      <c r="IG376" s="5"/>
      <c r="IH376" s="5"/>
      <c r="II376" s="5"/>
      <c r="IJ376" s="5"/>
      <c r="IK376" s="5"/>
      <c r="IL376" s="5"/>
      <c r="IM376" s="5"/>
      <c r="IN376" s="5"/>
      <c r="IO376" s="5"/>
      <c r="IP376" s="5"/>
      <c r="IQ376" s="5"/>
      <c r="IR376" s="5"/>
      <c r="IS376" s="5"/>
      <c r="IT376" s="5"/>
      <c r="IU376" s="5"/>
      <c r="IV376" s="5"/>
      <c r="IW376" s="5"/>
      <c r="IX376" s="5"/>
      <c r="IY376" s="5"/>
      <c r="IZ376" s="5"/>
      <c r="JA376" s="5"/>
      <c r="JB376" s="5"/>
      <c r="JC376" s="5"/>
      <c r="JD376" s="5"/>
      <c r="JE376" s="5"/>
      <c r="JF376" s="5"/>
      <c r="JG376" s="5"/>
      <c r="JH376" s="5"/>
      <c r="JI376" s="5"/>
      <c r="JJ376" s="5"/>
      <c r="JK376" s="5"/>
      <c r="JL376" s="5"/>
      <c r="JM376" s="5"/>
      <c r="JN376" s="5"/>
      <c r="JO376" s="5"/>
      <c r="JP376" s="5"/>
      <c r="JQ376" s="5"/>
      <c r="JR376" s="5"/>
      <c r="JS376" s="5"/>
      <c r="JT376" s="5"/>
      <c r="JU376" s="5"/>
      <c r="JV376" s="5"/>
      <c r="JW376" s="5"/>
      <c r="JX376" s="5"/>
      <c r="JY376" s="5"/>
      <c r="JZ376" s="5"/>
      <c r="KA376" s="5"/>
      <c r="KB376" s="5"/>
      <c r="KC376" s="5"/>
      <c r="KD376" s="5"/>
      <c r="KE376" s="5"/>
      <c r="KF376" s="5"/>
    </row>
    <row r="377" spans="1:292" x14ac:dyDescent="0.25">
      <c r="A377" s="18" t="s">
        <v>1916</v>
      </c>
      <c r="B377" t="s">
        <v>1520</v>
      </c>
      <c r="F377" s="5">
        <v>207474</v>
      </c>
      <c r="G377" s="5" t="s">
        <v>26</v>
      </c>
      <c r="H377" s="5" t="s">
        <v>1917</v>
      </c>
      <c r="I377" s="5">
        <v>53339</v>
      </c>
      <c r="J377" s="24" t="s">
        <v>1916</v>
      </c>
      <c r="K377" s="5" t="s">
        <v>1520</v>
      </c>
      <c r="L377" s="5" t="s">
        <v>29</v>
      </c>
      <c r="M377" s="28" t="s">
        <v>51</v>
      </c>
      <c r="N377" s="5">
        <v>207474</v>
      </c>
      <c r="O377" s="24" t="s">
        <v>1916</v>
      </c>
      <c r="P377" s="5" t="s">
        <v>1520</v>
      </c>
      <c r="Q377" s="5" t="s">
        <v>32</v>
      </c>
      <c r="R377" s="5" t="s">
        <v>33</v>
      </c>
      <c r="S377" s="5" t="s">
        <v>34</v>
      </c>
      <c r="T377" s="5" t="s">
        <v>35</v>
      </c>
      <c r="U377" s="5" t="s">
        <v>809</v>
      </c>
      <c r="V377" s="24" t="s">
        <v>1893</v>
      </c>
      <c r="W377" s="24"/>
      <c r="X377" s="24" t="s">
        <v>1918</v>
      </c>
      <c r="Y377" s="5"/>
      <c r="Z377" s="5">
        <v>1</v>
      </c>
      <c r="AA377" s="5">
        <v>0</v>
      </c>
      <c r="AB377" s="5">
        <v>0</v>
      </c>
      <c r="AC377" s="5">
        <v>0</v>
      </c>
      <c r="AD377" s="5" t="s">
        <v>1919</v>
      </c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  <c r="IJ377" s="5"/>
      <c r="IK377" s="5"/>
      <c r="IL377" s="5"/>
      <c r="IM377" s="5"/>
      <c r="IN377" s="5"/>
      <c r="IO377" s="5"/>
      <c r="IP377" s="5"/>
      <c r="IQ377" s="5"/>
      <c r="IR377" s="5"/>
      <c r="IS377" s="5"/>
      <c r="IT377" s="5"/>
      <c r="IU377" s="5"/>
      <c r="IV377" s="5"/>
      <c r="IW377" s="5"/>
      <c r="IX377" s="5"/>
      <c r="IY377" s="5"/>
      <c r="IZ377" s="5"/>
      <c r="JA377" s="5"/>
      <c r="JB377" s="5"/>
      <c r="JC377" s="5"/>
      <c r="JD377" s="5"/>
      <c r="JE377" s="5"/>
      <c r="JF377" s="5"/>
      <c r="JG377" s="5"/>
      <c r="JH377" s="5"/>
      <c r="JI377" s="5"/>
      <c r="JJ377" s="5"/>
      <c r="JK377" s="5"/>
      <c r="JL377" s="5"/>
      <c r="JM377" s="5"/>
      <c r="JN377" s="5"/>
      <c r="JO377" s="5"/>
      <c r="JP377" s="5"/>
      <c r="JQ377" s="5"/>
      <c r="JR377" s="5"/>
      <c r="JS377" s="5"/>
      <c r="JT377" s="5"/>
      <c r="JU377" s="5"/>
      <c r="JV377" s="5"/>
      <c r="JW377" s="5"/>
      <c r="JX377" s="5"/>
      <c r="JY377" s="5"/>
      <c r="JZ377" s="5"/>
      <c r="KA377" s="5"/>
      <c r="KB377" s="5"/>
      <c r="KC377" s="5"/>
      <c r="KD377" s="5"/>
      <c r="KE377" s="5"/>
      <c r="KF377" s="5"/>
    </row>
    <row r="378" spans="1:292" x14ac:dyDescent="0.25">
      <c r="A378" s="18" t="s">
        <v>1920</v>
      </c>
      <c r="B378" t="s">
        <v>28</v>
      </c>
      <c r="F378" s="5">
        <v>287785</v>
      </c>
      <c r="G378" s="5" t="s">
        <v>26</v>
      </c>
      <c r="H378" s="5" t="s">
        <v>1921</v>
      </c>
      <c r="I378" s="5">
        <v>572260</v>
      </c>
      <c r="J378" s="24" t="s">
        <v>1920</v>
      </c>
      <c r="K378" s="5" t="s">
        <v>28</v>
      </c>
      <c r="L378" s="5" t="s">
        <v>29</v>
      </c>
      <c r="M378" s="28" t="s">
        <v>51</v>
      </c>
      <c r="N378" s="5">
        <v>287785</v>
      </c>
      <c r="O378" s="24" t="s">
        <v>1920</v>
      </c>
      <c r="P378" s="5" t="s">
        <v>28</v>
      </c>
      <c r="Q378" s="5" t="s">
        <v>32</v>
      </c>
      <c r="R378" s="5" t="s">
        <v>33</v>
      </c>
      <c r="S378" s="5" t="s">
        <v>34</v>
      </c>
      <c r="T378" s="5" t="s">
        <v>35</v>
      </c>
      <c r="U378" s="5" t="s">
        <v>722</v>
      </c>
      <c r="V378" s="24" t="s">
        <v>1922</v>
      </c>
      <c r="W378" s="24"/>
      <c r="X378" s="24" t="s">
        <v>1923</v>
      </c>
      <c r="Y378" s="5"/>
      <c r="Z378" s="5">
        <v>1</v>
      </c>
      <c r="AA378" s="5">
        <v>0</v>
      </c>
      <c r="AB378" s="5">
        <v>0</v>
      </c>
      <c r="AC378" s="5">
        <v>0</v>
      </c>
      <c r="AD378" s="5" t="s">
        <v>1924</v>
      </c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  <c r="IJ378" s="5"/>
      <c r="IK378" s="5"/>
      <c r="IL378" s="5"/>
      <c r="IM378" s="5"/>
      <c r="IN378" s="5"/>
      <c r="IO378" s="5"/>
      <c r="IP378" s="5"/>
      <c r="IQ378" s="5"/>
      <c r="IR378" s="5"/>
      <c r="IS378" s="5"/>
      <c r="IT378" s="5"/>
      <c r="IU378" s="5"/>
      <c r="IV378" s="5"/>
      <c r="IW378" s="5"/>
      <c r="IX378" s="5"/>
      <c r="IY378" s="5"/>
      <c r="IZ378" s="5"/>
      <c r="JA378" s="5"/>
      <c r="JB378" s="5"/>
      <c r="JC378" s="5"/>
      <c r="JD378" s="5"/>
      <c r="JE378" s="5"/>
      <c r="JF378" s="5"/>
      <c r="JG378" s="5"/>
      <c r="JH378" s="5"/>
      <c r="JI378" s="5"/>
      <c r="JJ378" s="5"/>
      <c r="JK378" s="5"/>
      <c r="JL378" s="5"/>
      <c r="JM378" s="5"/>
      <c r="JN378" s="5"/>
      <c r="JO378" s="5"/>
      <c r="JP378" s="5"/>
      <c r="JQ378" s="5"/>
      <c r="JR378" s="5"/>
      <c r="JS378" s="5"/>
      <c r="JT378" s="5"/>
      <c r="JU378" s="5"/>
      <c r="JV378" s="5"/>
      <c r="JW378" s="5"/>
      <c r="JX378" s="5"/>
      <c r="JY378" s="5"/>
      <c r="JZ378" s="5"/>
      <c r="KA378" s="5"/>
      <c r="KB378" s="5"/>
      <c r="KC378" s="5"/>
      <c r="KD378" s="5"/>
      <c r="KE378" s="5"/>
      <c r="KF378" s="5"/>
    </row>
    <row r="379" spans="1:292" x14ac:dyDescent="0.25">
      <c r="A379" s="18" t="s">
        <v>1925</v>
      </c>
      <c r="B379" t="s">
        <v>1850</v>
      </c>
      <c r="F379" s="5">
        <v>207477</v>
      </c>
      <c r="G379" s="5" t="s">
        <v>26</v>
      </c>
      <c r="H379" s="5" t="s">
        <v>1926</v>
      </c>
      <c r="I379" s="5">
        <v>53326</v>
      </c>
      <c r="J379" s="24" t="s">
        <v>1925</v>
      </c>
      <c r="K379" s="5" t="s">
        <v>1065</v>
      </c>
      <c r="L379" s="5" t="s">
        <v>29</v>
      </c>
      <c r="M379" s="28" t="s">
        <v>51</v>
      </c>
      <c r="N379" s="5">
        <v>207477</v>
      </c>
      <c r="O379" s="24" t="s">
        <v>1925</v>
      </c>
      <c r="P379" s="5" t="s">
        <v>1065</v>
      </c>
      <c r="Q379" s="5" t="s">
        <v>32</v>
      </c>
      <c r="R379" s="5" t="s">
        <v>33</v>
      </c>
      <c r="S379" s="5" t="s">
        <v>34</v>
      </c>
      <c r="T379" s="5" t="s">
        <v>35</v>
      </c>
      <c r="U379" s="5" t="s">
        <v>722</v>
      </c>
      <c r="V379" s="24" t="s">
        <v>1922</v>
      </c>
      <c r="W379" s="24"/>
      <c r="X379" s="24" t="s">
        <v>1927</v>
      </c>
      <c r="Y379" s="5"/>
      <c r="Z379" s="5">
        <v>1</v>
      </c>
      <c r="AA379" s="5">
        <v>0</v>
      </c>
      <c r="AB379" s="5">
        <v>0</v>
      </c>
      <c r="AC379" s="5">
        <v>0</v>
      </c>
      <c r="AD379" s="5" t="s">
        <v>1928</v>
      </c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  <c r="IJ379" s="5"/>
      <c r="IK379" s="5"/>
      <c r="IL379" s="5"/>
      <c r="IM379" s="5"/>
      <c r="IN379" s="5"/>
      <c r="IO379" s="5"/>
      <c r="IP379" s="5"/>
      <c r="IQ379" s="5"/>
      <c r="IR379" s="5"/>
      <c r="IS379" s="5"/>
      <c r="IT379" s="5"/>
      <c r="IU379" s="5"/>
      <c r="IV379" s="5"/>
      <c r="IW379" s="5"/>
      <c r="IX379" s="5"/>
      <c r="IY379" s="5"/>
      <c r="IZ379" s="5"/>
      <c r="JA379" s="5"/>
      <c r="JB379" s="5"/>
      <c r="JC379" s="5"/>
      <c r="JD379" s="5"/>
      <c r="JE379" s="5"/>
      <c r="JF379" s="5"/>
      <c r="JG379" s="5"/>
      <c r="JH379" s="5"/>
      <c r="JI379" s="5"/>
      <c r="JJ379" s="5"/>
      <c r="JK379" s="5"/>
      <c r="JL379" s="5"/>
      <c r="JM379" s="5"/>
      <c r="JN379" s="5"/>
      <c r="JO379" s="5"/>
      <c r="JP379" s="5"/>
      <c r="JQ379" s="5"/>
      <c r="JR379" s="5"/>
      <c r="JS379" s="5"/>
      <c r="JT379" s="5"/>
      <c r="JU379" s="5"/>
      <c r="JV379" s="5"/>
      <c r="JW379" s="5"/>
      <c r="JX379" s="5"/>
      <c r="JY379" s="5"/>
      <c r="JZ379" s="5"/>
      <c r="KA379" s="5"/>
      <c r="KB379" s="5"/>
      <c r="KC379" s="5"/>
      <c r="KD379" s="5"/>
      <c r="KE379" s="5"/>
      <c r="KF379" s="5"/>
    </row>
    <row r="380" spans="1:292" x14ac:dyDescent="0.25">
      <c r="A380" s="18" t="s">
        <v>1929</v>
      </c>
      <c r="B380" t="s">
        <v>28</v>
      </c>
      <c r="F380" s="5">
        <v>288717</v>
      </c>
      <c r="G380" s="5" t="s">
        <v>26</v>
      </c>
      <c r="H380" s="5" t="s">
        <v>1930</v>
      </c>
      <c r="I380" s="5">
        <v>572261</v>
      </c>
      <c r="J380" s="24" t="s">
        <v>1929</v>
      </c>
      <c r="K380" s="5" t="s">
        <v>28</v>
      </c>
      <c r="L380" s="5" t="s">
        <v>29</v>
      </c>
      <c r="M380" s="28" t="s">
        <v>51</v>
      </c>
      <c r="N380" s="5">
        <v>288717</v>
      </c>
      <c r="O380" s="24" t="s">
        <v>1929</v>
      </c>
      <c r="P380" s="5" t="s">
        <v>28</v>
      </c>
      <c r="Q380" s="5" t="s">
        <v>32</v>
      </c>
      <c r="R380" s="5" t="s">
        <v>33</v>
      </c>
      <c r="S380" s="5" t="s">
        <v>34</v>
      </c>
      <c r="T380" s="5" t="s">
        <v>35</v>
      </c>
      <c r="U380" s="5" t="s">
        <v>892</v>
      </c>
      <c r="V380" s="24" t="s">
        <v>1931</v>
      </c>
      <c r="W380" s="24"/>
      <c r="X380" s="24" t="s">
        <v>1932</v>
      </c>
      <c r="Y380" s="5"/>
      <c r="Z380" s="5">
        <v>1</v>
      </c>
      <c r="AA380" s="5">
        <v>0</v>
      </c>
      <c r="AB380" s="5">
        <v>0</v>
      </c>
      <c r="AC380" s="5">
        <v>0</v>
      </c>
      <c r="AD380" s="5" t="s">
        <v>1933</v>
      </c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  <c r="IJ380" s="5"/>
      <c r="IK380" s="5"/>
      <c r="IL380" s="5"/>
      <c r="IM380" s="5"/>
      <c r="IN380" s="5"/>
      <c r="IO380" s="5"/>
      <c r="IP380" s="5"/>
      <c r="IQ380" s="5"/>
      <c r="IR380" s="5"/>
      <c r="IS380" s="5"/>
      <c r="IT380" s="5"/>
      <c r="IU380" s="5"/>
      <c r="IV380" s="5"/>
      <c r="IW380" s="5"/>
      <c r="IX380" s="5"/>
      <c r="IY380" s="5"/>
      <c r="IZ380" s="5"/>
      <c r="JA380" s="5"/>
      <c r="JB380" s="5"/>
      <c r="JC380" s="5"/>
      <c r="JD380" s="5"/>
      <c r="JE380" s="5"/>
      <c r="JF380" s="5"/>
      <c r="JG380" s="5"/>
      <c r="JH380" s="5"/>
      <c r="JI380" s="5"/>
      <c r="JJ380" s="5"/>
      <c r="JK380" s="5"/>
      <c r="JL380" s="5"/>
      <c r="JM380" s="5"/>
      <c r="JN380" s="5"/>
      <c r="JO380" s="5"/>
      <c r="JP380" s="5"/>
      <c r="JQ380" s="5"/>
      <c r="JR380" s="5"/>
      <c r="JS380" s="5"/>
      <c r="JT380" s="5"/>
      <c r="JU380" s="5"/>
      <c r="JV380" s="5"/>
      <c r="JW380" s="5"/>
      <c r="JX380" s="5"/>
      <c r="JY380" s="5"/>
      <c r="JZ380" s="5"/>
      <c r="KA380" s="5"/>
      <c r="KB380" s="5"/>
      <c r="KC380" s="5"/>
      <c r="KD380" s="5"/>
      <c r="KE380" s="5"/>
      <c r="KF380" s="5"/>
    </row>
    <row r="381" spans="1:292" s="4" customFormat="1" x14ac:dyDescent="0.25">
      <c r="A381" s="19" t="s">
        <v>1934</v>
      </c>
      <c r="B381" s="4" t="s">
        <v>1935</v>
      </c>
      <c r="C381" s="12" t="s">
        <v>3153</v>
      </c>
      <c r="D381" s="4" t="s">
        <v>3174</v>
      </c>
      <c r="F381" s="5">
        <v>418864</v>
      </c>
      <c r="G381" s="5" t="s">
        <v>26</v>
      </c>
      <c r="H381" s="5" t="s">
        <v>1936</v>
      </c>
      <c r="I381" s="5">
        <v>53036</v>
      </c>
      <c r="J381" s="24" t="s">
        <v>1934</v>
      </c>
      <c r="K381" s="5" t="s">
        <v>1065</v>
      </c>
      <c r="L381" s="5" t="s">
        <v>29</v>
      </c>
      <c r="M381" s="30" t="s">
        <v>30</v>
      </c>
      <c r="N381" s="5">
        <v>290083</v>
      </c>
      <c r="O381" s="24" t="s">
        <v>1937</v>
      </c>
      <c r="P381" s="5" t="s">
        <v>1065</v>
      </c>
      <c r="Q381" s="5" t="s">
        <v>32</v>
      </c>
      <c r="R381" s="5" t="s">
        <v>33</v>
      </c>
      <c r="S381" s="5" t="s">
        <v>34</v>
      </c>
      <c r="T381" s="5" t="s">
        <v>35</v>
      </c>
      <c r="U381" s="5" t="s">
        <v>892</v>
      </c>
      <c r="V381" s="24" t="s">
        <v>1931</v>
      </c>
      <c r="W381" s="24"/>
      <c r="X381" s="24" t="s">
        <v>669</v>
      </c>
      <c r="Y381" s="5"/>
      <c r="Z381" s="5">
        <v>1</v>
      </c>
      <c r="AA381" s="5">
        <v>0</v>
      </c>
      <c r="AB381" s="5">
        <v>0</v>
      </c>
      <c r="AC381" s="5">
        <v>0</v>
      </c>
      <c r="AD381" s="5" t="s">
        <v>1938</v>
      </c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  <c r="IJ381" s="5"/>
      <c r="IK381" s="5"/>
      <c r="IL381" s="5"/>
      <c r="IM381" s="5"/>
      <c r="IN381" s="5"/>
      <c r="IO381" s="5"/>
      <c r="IP381" s="5"/>
      <c r="IQ381" s="5"/>
      <c r="IR381" s="5"/>
      <c r="IS381" s="5"/>
      <c r="IT381" s="5"/>
      <c r="IU381" s="5"/>
      <c r="IV381" s="5"/>
      <c r="IW381" s="5"/>
      <c r="IX381" s="5"/>
      <c r="IY381" s="5"/>
      <c r="IZ381" s="5"/>
      <c r="JA381" s="5"/>
      <c r="JB381" s="5"/>
      <c r="JC381" s="5"/>
      <c r="JD381" s="5"/>
      <c r="JE381" s="5"/>
      <c r="JF381" s="5"/>
      <c r="JG381" s="5"/>
      <c r="JH381" s="5"/>
      <c r="JI381" s="5"/>
      <c r="JJ381" s="5"/>
      <c r="JK381" s="5"/>
      <c r="JL381" s="5"/>
      <c r="JM381" s="5"/>
      <c r="JN381" s="5"/>
      <c r="JO381" s="5"/>
      <c r="JP381" s="5"/>
      <c r="JQ381" s="5"/>
      <c r="JR381" s="5"/>
      <c r="JS381" s="5"/>
      <c r="JT381" s="5"/>
      <c r="JU381" s="5"/>
      <c r="JV381" s="5"/>
      <c r="JW381" s="5"/>
      <c r="JX381" s="5"/>
      <c r="JY381" s="5"/>
      <c r="JZ381" s="5"/>
      <c r="KA381" s="5"/>
      <c r="KB381" s="5"/>
      <c r="KC381" s="5"/>
      <c r="KD381" s="5"/>
      <c r="KE381" s="5"/>
      <c r="KF381" s="5"/>
    </row>
    <row r="382" spans="1:292" x14ac:dyDescent="0.25">
      <c r="A382" s="18" t="s">
        <v>1939</v>
      </c>
      <c r="B382" t="s">
        <v>1940</v>
      </c>
      <c r="F382" s="5">
        <v>207289</v>
      </c>
      <c r="G382" s="5" t="s">
        <v>26</v>
      </c>
      <c r="H382" s="5" t="s">
        <v>1941</v>
      </c>
      <c r="I382" s="5">
        <v>53040</v>
      </c>
      <c r="J382" s="24" t="s">
        <v>1939</v>
      </c>
      <c r="K382" s="5" t="s">
        <v>1940</v>
      </c>
      <c r="L382" s="5" t="s">
        <v>29</v>
      </c>
      <c r="M382" s="28" t="s">
        <v>51</v>
      </c>
      <c r="N382" s="5">
        <v>207289</v>
      </c>
      <c r="O382" s="24" t="s">
        <v>1939</v>
      </c>
      <c r="P382" s="5" t="s">
        <v>1940</v>
      </c>
      <c r="Q382" s="5" t="s">
        <v>32</v>
      </c>
      <c r="R382" s="5" t="s">
        <v>33</v>
      </c>
      <c r="S382" s="5" t="s">
        <v>34</v>
      </c>
      <c r="T382" s="5" t="s">
        <v>35</v>
      </c>
      <c r="U382" s="5" t="s">
        <v>892</v>
      </c>
      <c r="V382" s="24" t="s">
        <v>1931</v>
      </c>
      <c r="W382" s="24"/>
      <c r="X382" s="24" t="s">
        <v>679</v>
      </c>
      <c r="Y382" s="5"/>
      <c r="Z382" s="5">
        <v>1</v>
      </c>
      <c r="AA382" s="5">
        <v>0</v>
      </c>
      <c r="AB382" s="5">
        <v>0</v>
      </c>
      <c r="AC382" s="5">
        <v>0</v>
      </c>
      <c r="AD382" s="5" t="s">
        <v>1942</v>
      </c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  <c r="IJ382" s="5"/>
      <c r="IK382" s="5"/>
      <c r="IL382" s="5"/>
      <c r="IM382" s="5"/>
      <c r="IN382" s="5"/>
      <c r="IO382" s="5"/>
      <c r="IP382" s="5"/>
      <c r="IQ382" s="5"/>
      <c r="IR382" s="5"/>
      <c r="IS382" s="5"/>
      <c r="IT382" s="5"/>
      <c r="IU382" s="5"/>
      <c r="IV382" s="5"/>
      <c r="IW382" s="5"/>
      <c r="IX382" s="5"/>
      <c r="IY382" s="5"/>
      <c r="IZ382" s="5"/>
      <c r="JA382" s="5"/>
      <c r="JB382" s="5"/>
      <c r="JC382" s="5"/>
      <c r="JD382" s="5"/>
      <c r="JE382" s="5"/>
      <c r="JF382" s="5"/>
      <c r="JG382" s="5"/>
      <c r="JH382" s="5"/>
      <c r="JI382" s="5"/>
      <c r="JJ382" s="5"/>
      <c r="JK382" s="5"/>
      <c r="JL382" s="5"/>
      <c r="JM382" s="5"/>
      <c r="JN382" s="5"/>
      <c r="JO382" s="5"/>
      <c r="JP382" s="5"/>
      <c r="JQ382" s="5"/>
      <c r="JR382" s="5"/>
      <c r="JS382" s="5"/>
      <c r="JT382" s="5"/>
      <c r="JU382" s="5"/>
      <c r="JV382" s="5"/>
      <c r="JW382" s="5"/>
      <c r="JX382" s="5"/>
      <c r="JY382" s="5"/>
      <c r="JZ382" s="5"/>
      <c r="KA382" s="5"/>
      <c r="KB382" s="5"/>
      <c r="KC382" s="5"/>
      <c r="KD382" s="5"/>
      <c r="KE382" s="5"/>
      <c r="KF382" s="5"/>
    </row>
    <row r="383" spans="1:292" x14ac:dyDescent="0.25">
      <c r="A383" s="18" t="s">
        <v>1943</v>
      </c>
      <c r="B383" t="s">
        <v>1944</v>
      </c>
      <c r="F383" s="5">
        <v>207286</v>
      </c>
      <c r="G383" s="5" t="s">
        <v>26</v>
      </c>
      <c r="H383" s="5" t="s">
        <v>1945</v>
      </c>
      <c r="I383" s="5">
        <v>53046</v>
      </c>
      <c r="J383" s="24" t="s">
        <v>1943</v>
      </c>
      <c r="K383" s="5" t="s">
        <v>1946</v>
      </c>
      <c r="L383" s="5" t="s">
        <v>29</v>
      </c>
      <c r="M383" s="28" t="s">
        <v>51</v>
      </c>
      <c r="N383" s="5">
        <v>207286</v>
      </c>
      <c r="O383" s="24" t="s">
        <v>1943</v>
      </c>
      <c r="P383" s="5" t="s">
        <v>1946</v>
      </c>
      <c r="Q383" s="5" t="s">
        <v>32</v>
      </c>
      <c r="R383" s="5" t="s">
        <v>33</v>
      </c>
      <c r="S383" s="5" t="s">
        <v>34</v>
      </c>
      <c r="T383" s="5" t="s">
        <v>35</v>
      </c>
      <c r="U383" s="5" t="s">
        <v>892</v>
      </c>
      <c r="V383" s="24" t="s">
        <v>1931</v>
      </c>
      <c r="W383" s="24"/>
      <c r="X383" s="24" t="s">
        <v>1947</v>
      </c>
      <c r="Y383" s="5"/>
      <c r="Z383" s="5">
        <v>1</v>
      </c>
      <c r="AA383" s="5">
        <v>0</v>
      </c>
      <c r="AB383" s="5">
        <v>0</v>
      </c>
      <c r="AC383" s="5">
        <v>0</v>
      </c>
      <c r="AD383" s="5" t="s">
        <v>1948</v>
      </c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  <c r="IJ383" s="5"/>
      <c r="IK383" s="5"/>
      <c r="IL383" s="5"/>
      <c r="IM383" s="5"/>
      <c r="IN383" s="5"/>
      <c r="IO383" s="5"/>
      <c r="IP383" s="5"/>
      <c r="IQ383" s="5"/>
      <c r="IR383" s="5"/>
      <c r="IS383" s="5"/>
      <c r="IT383" s="5"/>
      <c r="IU383" s="5"/>
      <c r="IV383" s="5"/>
      <c r="IW383" s="5"/>
      <c r="IX383" s="5"/>
      <c r="IY383" s="5"/>
      <c r="IZ383" s="5"/>
      <c r="JA383" s="5"/>
      <c r="JB383" s="5"/>
      <c r="JC383" s="5"/>
      <c r="JD383" s="5"/>
      <c r="JE383" s="5"/>
      <c r="JF383" s="5"/>
      <c r="JG383" s="5"/>
      <c r="JH383" s="5"/>
      <c r="JI383" s="5"/>
      <c r="JJ383" s="5"/>
      <c r="JK383" s="5"/>
      <c r="JL383" s="5"/>
      <c r="JM383" s="5"/>
      <c r="JN383" s="5"/>
      <c r="JO383" s="5"/>
      <c r="JP383" s="5"/>
      <c r="JQ383" s="5"/>
      <c r="JR383" s="5"/>
      <c r="JS383" s="5"/>
      <c r="JT383" s="5"/>
      <c r="JU383" s="5"/>
      <c r="JV383" s="5"/>
      <c r="JW383" s="5"/>
      <c r="JX383" s="5"/>
      <c r="JY383" s="5"/>
      <c r="JZ383" s="5"/>
      <c r="KA383" s="5"/>
      <c r="KB383" s="5"/>
      <c r="KC383" s="5"/>
      <c r="KD383" s="5"/>
      <c r="KE383" s="5"/>
      <c r="KF383" s="5"/>
    </row>
    <row r="384" spans="1:292" x14ac:dyDescent="0.25">
      <c r="A384" s="18" t="s">
        <v>1949</v>
      </c>
      <c r="B384" t="s">
        <v>1950</v>
      </c>
      <c r="F384" s="5">
        <v>207284</v>
      </c>
      <c r="G384" s="5" t="s">
        <v>26</v>
      </c>
      <c r="H384" s="5" t="s">
        <v>1951</v>
      </c>
      <c r="I384" s="5">
        <v>53039</v>
      </c>
      <c r="J384" s="24" t="s">
        <v>1949</v>
      </c>
      <c r="K384" s="5" t="s">
        <v>1950</v>
      </c>
      <c r="L384" s="5" t="s">
        <v>29</v>
      </c>
      <c r="M384" s="28" t="s">
        <v>51</v>
      </c>
      <c r="N384" s="5">
        <v>207284</v>
      </c>
      <c r="O384" s="24" t="s">
        <v>1949</v>
      </c>
      <c r="P384" s="5" t="s">
        <v>1950</v>
      </c>
      <c r="Q384" s="5" t="s">
        <v>32</v>
      </c>
      <c r="R384" s="5" t="s">
        <v>33</v>
      </c>
      <c r="S384" s="5" t="s">
        <v>34</v>
      </c>
      <c r="T384" s="5" t="s">
        <v>35</v>
      </c>
      <c r="U384" s="5" t="s">
        <v>892</v>
      </c>
      <c r="V384" s="24" t="s">
        <v>1931</v>
      </c>
      <c r="W384" s="24"/>
      <c r="X384" s="24" t="s">
        <v>1952</v>
      </c>
      <c r="Y384" s="5"/>
      <c r="Z384" s="5">
        <v>1</v>
      </c>
      <c r="AA384" s="5">
        <v>0</v>
      </c>
      <c r="AB384" s="5">
        <v>0</v>
      </c>
      <c r="AC384" s="5">
        <v>0</v>
      </c>
      <c r="AD384" s="5" t="s">
        <v>1953</v>
      </c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  <c r="IJ384" s="5"/>
      <c r="IK384" s="5"/>
      <c r="IL384" s="5"/>
      <c r="IM384" s="5"/>
      <c r="IN384" s="5"/>
      <c r="IO384" s="5"/>
      <c r="IP384" s="5"/>
      <c r="IQ384" s="5"/>
      <c r="IR384" s="5"/>
      <c r="IS384" s="5"/>
      <c r="IT384" s="5"/>
      <c r="IU384" s="5"/>
      <c r="IV384" s="5"/>
      <c r="IW384" s="5"/>
      <c r="IX384" s="5"/>
      <c r="IY384" s="5"/>
      <c r="IZ384" s="5"/>
      <c r="JA384" s="5"/>
      <c r="JB384" s="5"/>
      <c r="JC384" s="5"/>
      <c r="JD384" s="5"/>
      <c r="JE384" s="5"/>
      <c r="JF384" s="5"/>
      <c r="JG384" s="5"/>
      <c r="JH384" s="5"/>
      <c r="JI384" s="5"/>
      <c r="JJ384" s="5"/>
      <c r="JK384" s="5"/>
      <c r="JL384" s="5"/>
      <c r="JM384" s="5"/>
      <c r="JN384" s="5"/>
      <c r="JO384" s="5"/>
      <c r="JP384" s="5"/>
      <c r="JQ384" s="5"/>
      <c r="JR384" s="5"/>
      <c r="JS384" s="5"/>
      <c r="JT384" s="5"/>
      <c r="JU384" s="5"/>
      <c r="JV384" s="5"/>
      <c r="JW384" s="5"/>
      <c r="JX384" s="5"/>
      <c r="JY384" s="5"/>
      <c r="JZ384" s="5"/>
      <c r="KA384" s="5"/>
      <c r="KB384" s="5"/>
      <c r="KC384" s="5"/>
      <c r="KD384" s="5"/>
      <c r="KE384" s="5"/>
      <c r="KF384" s="5"/>
    </row>
    <row r="385" spans="1:292" x14ac:dyDescent="0.25">
      <c r="A385" s="18" t="s">
        <v>1954</v>
      </c>
      <c r="B385" t="s">
        <v>757</v>
      </c>
      <c r="F385" s="5">
        <v>207291</v>
      </c>
      <c r="G385" s="5" t="s">
        <v>26</v>
      </c>
      <c r="H385" s="5" t="s">
        <v>1955</v>
      </c>
      <c r="I385" s="5">
        <v>53042</v>
      </c>
      <c r="J385" s="24" t="s">
        <v>1954</v>
      </c>
      <c r="K385" s="5" t="s">
        <v>757</v>
      </c>
      <c r="L385" s="5" t="s">
        <v>29</v>
      </c>
      <c r="M385" s="28" t="s">
        <v>51</v>
      </c>
      <c r="N385" s="5">
        <v>207291</v>
      </c>
      <c r="O385" s="24" t="s">
        <v>1954</v>
      </c>
      <c r="P385" s="5" t="s">
        <v>757</v>
      </c>
      <c r="Q385" s="5" t="s">
        <v>32</v>
      </c>
      <c r="R385" s="5" t="s">
        <v>33</v>
      </c>
      <c r="S385" s="5" t="s">
        <v>34</v>
      </c>
      <c r="T385" s="5" t="s">
        <v>35</v>
      </c>
      <c r="U385" s="5" t="s">
        <v>892</v>
      </c>
      <c r="V385" s="24" t="s">
        <v>1931</v>
      </c>
      <c r="W385" s="24"/>
      <c r="X385" s="24" t="s">
        <v>1956</v>
      </c>
      <c r="Y385" s="5"/>
      <c r="Z385" s="5">
        <v>1</v>
      </c>
      <c r="AA385" s="5">
        <v>0</v>
      </c>
      <c r="AB385" s="5">
        <v>0</v>
      </c>
      <c r="AC385" s="5">
        <v>0</v>
      </c>
      <c r="AD385" s="5" t="s">
        <v>1957</v>
      </c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  <c r="IJ385" s="5"/>
      <c r="IK385" s="5"/>
      <c r="IL385" s="5"/>
      <c r="IM385" s="5"/>
      <c r="IN385" s="5"/>
      <c r="IO385" s="5"/>
      <c r="IP385" s="5"/>
      <c r="IQ385" s="5"/>
      <c r="IR385" s="5"/>
      <c r="IS385" s="5"/>
      <c r="IT385" s="5"/>
      <c r="IU385" s="5"/>
      <c r="IV385" s="5"/>
      <c r="IW385" s="5"/>
      <c r="IX385" s="5"/>
      <c r="IY385" s="5"/>
      <c r="IZ385" s="5"/>
      <c r="JA385" s="5"/>
      <c r="JB385" s="5"/>
      <c r="JC385" s="5"/>
      <c r="JD385" s="5"/>
      <c r="JE385" s="5"/>
      <c r="JF385" s="5"/>
      <c r="JG385" s="5"/>
      <c r="JH385" s="5"/>
      <c r="JI385" s="5"/>
      <c r="JJ385" s="5"/>
      <c r="JK385" s="5"/>
      <c r="JL385" s="5"/>
      <c r="JM385" s="5"/>
      <c r="JN385" s="5"/>
      <c r="JO385" s="5"/>
      <c r="JP385" s="5"/>
      <c r="JQ385" s="5"/>
      <c r="JR385" s="5"/>
      <c r="JS385" s="5"/>
      <c r="JT385" s="5"/>
      <c r="JU385" s="5"/>
      <c r="JV385" s="5"/>
      <c r="JW385" s="5"/>
      <c r="JX385" s="5"/>
      <c r="JY385" s="5"/>
      <c r="JZ385" s="5"/>
      <c r="KA385" s="5"/>
      <c r="KB385" s="5"/>
      <c r="KC385" s="5"/>
      <c r="KD385" s="5"/>
      <c r="KE385" s="5"/>
      <c r="KF385" s="5"/>
    </row>
    <row r="386" spans="1:292" s="2" customFormat="1" ht="30" x14ac:dyDescent="0.25">
      <c r="A386" s="20" t="s">
        <v>1958</v>
      </c>
      <c r="B386" s="2" t="s">
        <v>475</v>
      </c>
      <c r="C386" s="13" t="s">
        <v>3146</v>
      </c>
      <c r="F386" s="5">
        <v>207279</v>
      </c>
      <c r="G386" s="5" t="s">
        <v>26</v>
      </c>
      <c r="H386" s="5" t="s">
        <v>1959</v>
      </c>
      <c r="I386" s="5">
        <v>572262</v>
      </c>
      <c r="J386" s="24" t="s">
        <v>1958</v>
      </c>
      <c r="K386" s="5" t="s">
        <v>475</v>
      </c>
      <c r="L386" s="5" t="s">
        <v>29</v>
      </c>
      <c r="M386" s="28" t="s">
        <v>51</v>
      </c>
      <c r="N386" s="5">
        <v>207279</v>
      </c>
      <c r="O386" s="24" t="s">
        <v>1958</v>
      </c>
      <c r="P386" s="5" t="s">
        <v>475</v>
      </c>
      <c r="Q386" s="5" t="s">
        <v>32</v>
      </c>
      <c r="R386" s="5" t="s">
        <v>33</v>
      </c>
      <c r="S386" s="5" t="s">
        <v>34</v>
      </c>
      <c r="T386" s="5" t="s">
        <v>35</v>
      </c>
      <c r="U386" s="5" t="s">
        <v>892</v>
      </c>
      <c r="V386" s="24" t="s">
        <v>1931</v>
      </c>
      <c r="W386" s="24"/>
      <c r="X386" s="24" t="s">
        <v>688</v>
      </c>
      <c r="Y386" s="5"/>
      <c r="Z386" s="5">
        <v>1</v>
      </c>
      <c r="AA386" s="5">
        <v>0</v>
      </c>
      <c r="AB386" s="5">
        <v>0</v>
      </c>
      <c r="AC386" s="5">
        <v>0</v>
      </c>
      <c r="AD386" s="5" t="s">
        <v>1960</v>
      </c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  <c r="IJ386" s="5"/>
      <c r="IK386" s="5"/>
      <c r="IL386" s="5"/>
      <c r="IM386" s="5"/>
      <c r="IN386" s="5"/>
      <c r="IO386" s="5"/>
      <c r="IP386" s="5"/>
      <c r="IQ386" s="5"/>
      <c r="IR386" s="5"/>
      <c r="IS386" s="5"/>
      <c r="IT386" s="5"/>
      <c r="IU386" s="5"/>
      <c r="IV386" s="5"/>
      <c r="IW386" s="5"/>
      <c r="IX386" s="5"/>
      <c r="IY386" s="5"/>
      <c r="IZ386" s="5"/>
      <c r="JA386" s="5"/>
      <c r="JB386" s="5"/>
      <c r="JC386" s="5"/>
      <c r="JD386" s="5"/>
      <c r="JE386" s="5"/>
      <c r="JF386" s="5"/>
      <c r="JG386" s="5"/>
      <c r="JH386" s="5"/>
      <c r="JI386" s="5"/>
      <c r="JJ386" s="5"/>
      <c r="JK386" s="5"/>
      <c r="JL386" s="5"/>
      <c r="JM386" s="5"/>
      <c r="JN386" s="5"/>
      <c r="JO386" s="5"/>
      <c r="JP386" s="5"/>
      <c r="JQ386" s="5"/>
      <c r="JR386" s="5"/>
      <c r="JS386" s="5"/>
      <c r="JT386" s="5"/>
      <c r="JU386" s="5"/>
      <c r="JV386" s="5"/>
      <c r="JW386" s="5"/>
      <c r="JX386" s="5"/>
      <c r="JY386" s="5"/>
      <c r="JZ386" s="5"/>
      <c r="KA386" s="5"/>
      <c r="KB386" s="5"/>
      <c r="KC386" s="5"/>
      <c r="KD386" s="5"/>
      <c r="KE386" s="5"/>
      <c r="KF386" s="5"/>
    </row>
    <row r="387" spans="1:292" x14ac:dyDescent="0.25">
      <c r="A387" s="18" t="s">
        <v>1961</v>
      </c>
      <c r="B387" t="s">
        <v>393</v>
      </c>
      <c r="F387" s="5">
        <v>207283</v>
      </c>
      <c r="G387" s="5" t="s">
        <v>26</v>
      </c>
      <c r="H387" s="5" t="s">
        <v>1962</v>
      </c>
      <c r="I387" s="5">
        <v>53043</v>
      </c>
      <c r="J387" s="24" t="s">
        <v>1961</v>
      </c>
      <c r="K387" s="5" t="s">
        <v>393</v>
      </c>
      <c r="L387" s="5" t="s">
        <v>29</v>
      </c>
      <c r="M387" s="28" t="s">
        <v>51</v>
      </c>
      <c r="N387" s="5">
        <v>207283</v>
      </c>
      <c r="O387" s="24" t="s">
        <v>1961</v>
      </c>
      <c r="P387" s="5" t="s">
        <v>393</v>
      </c>
      <c r="Q387" s="5" t="s">
        <v>32</v>
      </c>
      <c r="R387" s="5" t="s">
        <v>33</v>
      </c>
      <c r="S387" s="5" t="s">
        <v>34</v>
      </c>
      <c r="T387" s="5" t="s">
        <v>35</v>
      </c>
      <c r="U387" s="5" t="s">
        <v>892</v>
      </c>
      <c r="V387" s="24" t="s">
        <v>1931</v>
      </c>
      <c r="W387" s="24"/>
      <c r="X387" s="24" t="s">
        <v>1963</v>
      </c>
      <c r="Y387" s="5"/>
      <c r="Z387" s="5">
        <v>1</v>
      </c>
      <c r="AA387" s="5">
        <v>0</v>
      </c>
      <c r="AB387" s="5">
        <v>0</v>
      </c>
      <c r="AC387" s="5">
        <v>0</v>
      </c>
      <c r="AD387" s="5" t="s">
        <v>1964</v>
      </c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  <c r="IJ387" s="5"/>
      <c r="IK387" s="5"/>
      <c r="IL387" s="5"/>
      <c r="IM387" s="5"/>
      <c r="IN387" s="5"/>
      <c r="IO387" s="5"/>
      <c r="IP387" s="5"/>
      <c r="IQ387" s="5"/>
      <c r="IR387" s="5"/>
      <c r="IS387" s="5"/>
      <c r="IT387" s="5"/>
      <c r="IU387" s="5"/>
      <c r="IV387" s="5"/>
      <c r="IW387" s="5"/>
      <c r="IX387" s="5"/>
      <c r="IY387" s="5"/>
      <c r="IZ387" s="5"/>
      <c r="JA387" s="5"/>
      <c r="JB387" s="5"/>
      <c r="JC387" s="5"/>
      <c r="JD387" s="5"/>
      <c r="JE387" s="5"/>
      <c r="JF387" s="5"/>
      <c r="JG387" s="5"/>
      <c r="JH387" s="5"/>
      <c r="JI387" s="5"/>
      <c r="JJ387" s="5"/>
      <c r="JK387" s="5"/>
      <c r="JL387" s="5"/>
      <c r="JM387" s="5"/>
      <c r="JN387" s="5"/>
      <c r="JO387" s="5"/>
      <c r="JP387" s="5"/>
      <c r="JQ387" s="5"/>
      <c r="JR387" s="5"/>
      <c r="JS387" s="5"/>
      <c r="JT387" s="5"/>
      <c r="JU387" s="5"/>
      <c r="JV387" s="5"/>
      <c r="JW387" s="5"/>
      <c r="JX387" s="5"/>
      <c r="JY387" s="5"/>
      <c r="JZ387" s="5"/>
      <c r="KA387" s="5"/>
      <c r="KB387" s="5"/>
      <c r="KC387" s="5"/>
      <c r="KD387" s="5"/>
      <c r="KE387" s="5"/>
      <c r="KF387" s="5"/>
    </row>
    <row r="388" spans="1:292" x14ac:dyDescent="0.25">
      <c r="A388" s="18" t="s">
        <v>1965</v>
      </c>
      <c r="B388" t="s">
        <v>1966</v>
      </c>
      <c r="F388" s="5">
        <v>207278</v>
      </c>
      <c r="G388" s="5" t="s">
        <v>26</v>
      </c>
      <c r="H388" s="5" t="s">
        <v>1967</v>
      </c>
      <c r="I388" s="5">
        <v>53038</v>
      </c>
      <c r="J388" s="24" t="s">
        <v>1965</v>
      </c>
      <c r="K388" s="5" t="s">
        <v>49</v>
      </c>
      <c r="L388" s="5" t="s">
        <v>29</v>
      </c>
      <c r="M388" s="28" t="s">
        <v>51</v>
      </c>
      <c r="N388" s="5">
        <v>207278</v>
      </c>
      <c r="O388" s="24" t="s">
        <v>1965</v>
      </c>
      <c r="P388" s="5" t="s">
        <v>49</v>
      </c>
      <c r="Q388" s="5" t="s">
        <v>32</v>
      </c>
      <c r="R388" s="5" t="s">
        <v>33</v>
      </c>
      <c r="S388" s="5" t="s">
        <v>34</v>
      </c>
      <c r="T388" s="5" t="s">
        <v>35</v>
      </c>
      <c r="U388" s="5" t="s">
        <v>892</v>
      </c>
      <c r="V388" s="24" t="s">
        <v>1931</v>
      </c>
      <c r="W388" s="24"/>
      <c r="X388" s="24" t="s">
        <v>1968</v>
      </c>
      <c r="Y388" s="5"/>
      <c r="Z388" s="5">
        <v>1</v>
      </c>
      <c r="AA388" s="5">
        <v>0</v>
      </c>
      <c r="AB388" s="5">
        <v>0</v>
      </c>
      <c r="AC388" s="5">
        <v>0</v>
      </c>
      <c r="AD388" s="5" t="s">
        <v>1969</v>
      </c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  <c r="IM388" s="5"/>
      <c r="IN388" s="5"/>
      <c r="IO388" s="5"/>
      <c r="IP388" s="5"/>
      <c r="IQ388" s="5"/>
      <c r="IR388" s="5"/>
      <c r="IS388" s="5"/>
      <c r="IT388" s="5"/>
      <c r="IU388" s="5"/>
      <c r="IV388" s="5"/>
      <c r="IW388" s="5"/>
      <c r="IX388" s="5"/>
      <c r="IY388" s="5"/>
      <c r="IZ388" s="5"/>
      <c r="JA388" s="5"/>
      <c r="JB388" s="5"/>
      <c r="JC388" s="5"/>
      <c r="JD388" s="5"/>
      <c r="JE388" s="5"/>
      <c r="JF388" s="5"/>
      <c r="JG388" s="5"/>
      <c r="JH388" s="5"/>
      <c r="JI388" s="5"/>
      <c r="JJ388" s="5"/>
      <c r="JK388" s="5"/>
      <c r="JL388" s="5"/>
      <c r="JM388" s="5"/>
      <c r="JN388" s="5"/>
      <c r="JO388" s="5"/>
      <c r="JP388" s="5"/>
      <c r="JQ388" s="5"/>
      <c r="JR388" s="5"/>
      <c r="JS388" s="5"/>
      <c r="JT388" s="5"/>
      <c r="JU388" s="5"/>
      <c r="JV388" s="5"/>
      <c r="JW388" s="5"/>
      <c r="JX388" s="5"/>
      <c r="JY388" s="5"/>
      <c r="JZ388" s="5"/>
      <c r="KA388" s="5"/>
      <c r="KB388" s="5"/>
      <c r="KC388" s="5"/>
      <c r="KD388" s="5"/>
      <c r="KE388" s="5"/>
      <c r="KF388" s="5"/>
    </row>
    <row r="389" spans="1:292" x14ac:dyDescent="0.25">
      <c r="A389" s="18" t="s">
        <v>1970</v>
      </c>
      <c r="B389" t="s">
        <v>757</v>
      </c>
      <c r="F389" s="5">
        <v>207282</v>
      </c>
      <c r="G389" s="5" t="s">
        <v>26</v>
      </c>
      <c r="H389" s="5" t="s">
        <v>1971</v>
      </c>
      <c r="I389" s="5">
        <v>53041</v>
      </c>
      <c r="J389" s="24" t="s">
        <v>1970</v>
      </c>
      <c r="K389" s="5" t="s">
        <v>757</v>
      </c>
      <c r="L389" s="5" t="s">
        <v>29</v>
      </c>
      <c r="M389" s="28" t="s">
        <v>51</v>
      </c>
      <c r="N389" s="5">
        <v>207282</v>
      </c>
      <c r="O389" s="24" t="s">
        <v>1970</v>
      </c>
      <c r="P389" s="5" t="s">
        <v>757</v>
      </c>
      <c r="Q389" s="5" t="s">
        <v>32</v>
      </c>
      <c r="R389" s="5" t="s">
        <v>33</v>
      </c>
      <c r="S389" s="5" t="s">
        <v>34</v>
      </c>
      <c r="T389" s="5" t="s">
        <v>35</v>
      </c>
      <c r="U389" s="5" t="s">
        <v>892</v>
      </c>
      <c r="V389" s="24" t="s">
        <v>1931</v>
      </c>
      <c r="W389" s="24"/>
      <c r="X389" s="24" t="s">
        <v>711</v>
      </c>
      <c r="Y389" s="5"/>
      <c r="Z389" s="5">
        <v>1</v>
      </c>
      <c r="AA389" s="5">
        <v>0</v>
      </c>
      <c r="AB389" s="5">
        <v>0</v>
      </c>
      <c r="AC389" s="5">
        <v>0</v>
      </c>
      <c r="AD389" s="5" t="s">
        <v>1972</v>
      </c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  <c r="IJ389" s="5"/>
      <c r="IK389" s="5"/>
      <c r="IL389" s="5"/>
      <c r="IM389" s="5"/>
      <c r="IN389" s="5"/>
      <c r="IO389" s="5"/>
      <c r="IP389" s="5"/>
      <c r="IQ389" s="5"/>
      <c r="IR389" s="5"/>
      <c r="IS389" s="5"/>
      <c r="IT389" s="5"/>
      <c r="IU389" s="5"/>
      <c r="IV389" s="5"/>
      <c r="IW389" s="5"/>
      <c r="IX389" s="5"/>
      <c r="IY389" s="5"/>
      <c r="IZ389" s="5"/>
      <c r="JA389" s="5"/>
      <c r="JB389" s="5"/>
      <c r="JC389" s="5"/>
      <c r="JD389" s="5"/>
      <c r="JE389" s="5"/>
      <c r="JF389" s="5"/>
      <c r="JG389" s="5"/>
      <c r="JH389" s="5"/>
      <c r="JI389" s="5"/>
      <c r="JJ389" s="5"/>
      <c r="JK389" s="5"/>
      <c r="JL389" s="5"/>
      <c r="JM389" s="5"/>
      <c r="JN389" s="5"/>
      <c r="JO389" s="5"/>
      <c r="JP389" s="5"/>
      <c r="JQ389" s="5"/>
      <c r="JR389" s="5"/>
      <c r="JS389" s="5"/>
      <c r="JT389" s="5"/>
      <c r="JU389" s="5"/>
      <c r="JV389" s="5"/>
      <c r="JW389" s="5"/>
      <c r="JX389" s="5"/>
      <c r="JY389" s="5"/>
      <c r="JZ389" s="5"/>
      <c r="KA389" s="5"/>
      <c r="KB389" s="5"/>
      <c r="KC389" s="5"/>
      <c r="KD389" s="5"/>
      <c r="KE389" s="5"/>
      <c r="KF389" s="5"/>
    </row>
    <row r="390" spans="1:292" x14ac:dyDescent="0.25">
      <c r="A390" s="18" t="s">
        <v>1973</v>
      </c>
      <c r="B390" t="s">
        <v>475</v>
      </c>
      <c r="F390" s="5">
        <v>207290</v>
      </c>
      <c r="G390" s="5" t="s">
        <v>26</v>
      </c>
      <c r="H390" s="5" t="s">
        <v>1974</v>
      </c>
      <c r="I390" s="5">
        <v>572263</v>
      </c>
      <c r="J390" s="24" t="s">
        <v>1973</v>
      </c>
      <c r="K390" s="5" t="s">
        <v>475</v>
      </c>
      <c r="L390" s="5" t="s">
        <v>29</v>
      </c>
      <c r="M390" s="28" t="s">
        <v>51</v>
      </c>
      <c r="N390" s="5">
        <v>207290</v>
      </c>
      <c r="O390" s="24" t="s">
        <v>1973</v>
      </c>
      <c r="P390" s="5" t="s">
        <v>475</v>
      </c>
      <c r="Q390" s="5" t="s">
        <v>32</v>
      </c>
      <c r="R390" s="5" t="s">
        <v>33</v>
      </c>
      <c r="S390" s="5" t="s">
        <v>34</v>
      </c>
      <c r="T390" s="5" t="s">
        <v>35</v>
      </c>
      <c r="U390" s="5" t="s">
        <v>892</v>
      </c>
      <c r="V390" s="24" t="s">
        <v>1931</v>
      </c>
      <c r="W390" s="24"/>
      <c r="X390" s="24" t="s">
        <v>1975</v>
      </c>
      <c r="Y390" s="5"/>
      <c r="Z390" s="5">
        <v>1</v>
      </c>
      <c r="AA390" s="5">
        <v>0</v>
      </c>
      <c r="AB390" s="5">
        <v>0</v>
      </c>
      <c r="AC390" s="5">
        <v>0</v>
      </c>
      <c r="AD390" s="5" t="s">
        <v>1976</v>
      </c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  <c r="IJ390" s="5"/>
      <c r="IK390" s="5"/>
      <c r="IL390" s="5"/>
      <c r="IM390" s="5"/>
      <c r="IN390" s="5"/>
      <c r="IO390" s="5"/>
      <c r="IP390" s="5"/>
      <c r="IQ390" s="5"/>
      <c r="IR390" s="5"/>
      <c r="IS390" s="5"/>
      <c r="IT390" s="5"/>
      <c r="IU390" s="5"/>
      <c r="IV390" s="5"/>
      <c r="IW390" s="5"/>
      <c r="IX390" s="5"/>
      <c r="IY390" s="5"/>
      <c r="IZ390" s="5"/>
      <c r="JA390" s="5"/>
      <c r="JB390" s="5"/>
      <c r="JC390" s="5"/>
      <c r="JD390" s="5"/>
      <c r="JE390" s="5"/>
      <c r="JF390" s="5"/>
      <c r="JG390" s="5"/>
      <c r="JH390" s="5"/>
      <c r="JI390" s="5"/>
      <c r="JJ390" s="5"/>
      <c r="JK390" s="5"/>
      <c r="JL390" s="5"/>
      <c r="JM390" s="5"/>
      <c r="JN390" s="5"/>
      <c r="JO390" s="5"/>
      <c r="JP390" s="5"/>
      <c r="JQ390" s="5"/>
      <c r="JR390" s="5"/>
      <c r="JS390" s="5"/>
      <c r="JT390" s="5"/>
      <c r="JU390" s="5"/>
      <c r="JV390" s="5"/>
      <c r="JW390" s="5"/>
      <c r="JX390" s="5"/>
      <c r="JY390" s="5"/>
      <c r="JZ390" s="5"/>
      <c r="KA390" s="5"/>
      <c r="KB390" s="5"/>
      <c r="KC390" s="5"/>
      <c r="KD390" s="5"/>
      <c r="KE390" s="5"/>
      <c r="KF390" s="5"/>
    </row>
    <row r="391" spans="1:292" x14ac:dyDescent="0.25">
      <c r="A391" s="18" t="s">
        <v>1977</v>
      </c>
      <c r="B391" t="s">
        <v>1110</v>
      </c>
      <c r="F391" s="5">
        <v>288719</v>
      </c>
      <c r="G391" s="5" t="s">
        <v>26</v>
      </c>
      <c r="H391" s="5" t="s">
        <v>1978</v>
      </c>
      <c r="I391" s="5"/>
      <c r="J391" s="24" t="s">
        <v>1977</v>
      </c>
      <c r="K391" s="5" t="s">
        <v>1110</v>
      </c>
      <c r="L391" s="5" t="s">
        <v>29</v>
      </c>
      <c r="M391" s="28" t="s">
        <v>51</v>
      </c>
      <c r="N391" s="5">
        <v>288719</v>
      </c>
      <c r="O391" s="24" t="s">
        <v>1977</v>
      </c>
      <c r="P391" s="5" t="s">
        <v>1110</v>
      </c>
      <c r="Q391" s="5" t="s">
        <v>32</v>
      </c>
      <c r="R391" s="5" t="s">
        <v>33</v>
      </c>
      <c r="S391" s="5" t="s">
        <v>34</v>
      </c>
      <c r="T391" s="5" t="s">
        <v>35</v>
      </c>
      <c r="U391" s="5" t="s">
        <v>892</v>
      </c>
      <c r="V391" s="24" t="s">
        <v>1931</v>
      </c>
      <c r="W391" s="24"/>
      <c r="X391" s="24" t="s">
        <v>493</v>
      </c>
      <c r="Y391" s="5"/>
      <c r="Z391" s="5">
        <v>1</v>
      </c>
      <c r="AA391" s="5">
        <v>0</v>
      </c>
      <c r="AB391" s="5">
        <v>0</v>
      </c>
      <c r="AC391" s="5">
        <v>0</v>
      </c>
      <c r="AD391" s="5" t="s">
        <v>1979</v>
      </c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  <c r="IJ391" s="5"/>
      <c r="IK391" s="5"/>
      <c r="IL391" s="5"/>
      <c r="IM391" s="5"/>
      <c r="IN391" s="5"/>
      <c r="IO391" s="5"/>
      <c r="IP391" s="5"/>
      <c r="IQ391" s="5"/>
      <c r="IR391" s="5"/>
      <c r="IS391" s="5"/>
      <c r="IT391" s="5"/>
      <c r="IU391" s="5"/>
      <c r="IV391" s="5"/>
      <c r="IW391" s="5"/>
      <c r="IX391" s="5"/>
      <c r="IY391" s="5"/>
      <c r="IZ391" s="5"/>
      <c r="JA391" s="5"/>
      <c r="JB391" s="5"/>
      <c r="JC391" s="5"/>
      <c r="JD391" s="5"/>
      <c r="JE391" s="5"/>
      <c r="JF391" s="5"/>
      <c r="JG391" s="5"/>
      <c r="JH391" s="5"/>
      <c r="JI391" s="5"/>
      <c r="JJ391" s="5"/>
      <c r="JK391" s="5"/>
      <c r="JL391" s="5"/>
      <c r="JM391" s="5"/>
      <c r="JN391" s="5"/>
      <c r="JO391" s="5"/>
      <c r="JP391" s="5"/>
      <c r="JQ391" s="5"/>
      <c r="JR391" s="5"/>
      <c r="JS391" s="5"/>
      <c r="JT391" s="5"/>
      <c r="JU391" s="5"/>
      <c r="JV391" s="5"/>
      <c r="JW391" s="5"/>
      <c r="JX391" s="5"/>
      <c r="JY391" s="5"/>
      <c r="JZ391" s="5"/>
      <c r="KA391" s="5"/>
      <c r="KB391" s="5"/>
      <c r="KC391" s="5"/>
      <c r="KD391" s="5"/>
      <c r="KE391" s="5"/>
      <c r="KF391" s="5"/>
    </row>
    <row r="392" spans="1:292" x14ac:dyDescent="0.25">
      <c r="A392" s="18" t="s">
        <v>1980</v>
      </c>
      <c r="B392" t="s">
        <v>1981</v>
      </c>
      <c r="F392" s="5">
        <v>207287</v>
      </c>
      <c r="G392" s="5" t="s">
        <v>26</v>
      </c>
      <c r="H392" s="5" t="s">
        <v>1982</v>
      </c>
      <c r="I392" s="5">
        <v>53044</v>
      </c>
      <c r="J392" s="24" t="s">
        <v>1980</v>
      </c>
      <c r="K392" s="5" t="s">
        <v>1981</v>
      </c>
      <c r="L392" s="5" t="s">
        <v>29</v>
      </c>
      <c r="M392" s="28" t="s">
        <v>51</v>
      </c>
      <c r="N392" s="5">
        <v>207287</v>
      </c>
      <c r="O392" s="24" t="s">
        <v>1980</v>
      </c>
      <c r="P392" s="5" t="s">
        <v>1981</v>
      </c>
      <c r="Q392" s="5" t="s">
        <v>32</v>
      </c>
      <c r="R392" s="5" t="s">
        <v>33</v>
      </c>
      <c r="S392" s="5" t="s">
        <v>34</v>
      </c>
      <c r="T392" s="5" t="s">
        <v>35</v>
      </c>
      <c r="U392" s="5" t="s">
        <v>892</v>
      </c>
      <c r="V392" s="24" t="s">
        <v>1931</v>
      </c>
      <c r="W392" s="24"/>
      <c r="X392" s="24" t="s">
        <v>1983</v>
      </c>
      <c r="Y392" s="5"/>
      <c r="Z392" s="5">
        <v>1</v>
      </c>
      <c r="AA392" s="5">
        <v>0</v>
      </c>
      <c r="AB392" s="5">
        <v>0</v>
      </c>
      <c r="AC392" s="5">
        <v>0</v>
      </c>
      <c r="AD392" s="5" t="s">
        <v>1984</v>
      </c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  <c r="IJ392" s="5"/>
      <c r="IK392" s="5"/>
      <c r="IL392" s="5"/>
      <c r="IM392" s="5"/>
      <c r="IN392" s="5"/>
      <c r="IO392" s="5"/>
      <c r="IP392" s="5"/>
      <c r="IQ392" s="5"/>
      <c r="IR392" s="5"/>
      <c r="IS392" s="5"/>
      <c r="IT392" s="5"/>
      <c r="IU392" s="5"/>
      <c r="IV392" s="5"/>
      <c r="IW392" s="5"/>
      <c r="IX392" s="5"/>
      <c r="IY392" s="5"/>
      <c r="IZ392" s="5"/>
      <c r="JA392" s="5"/>
      <c r="JB392" s="5"/>
      <c r="JC392" s="5"/>
      <c r="JD392" s="5"/>
      <c r="JE392" s="5"/>
      <c r="JF392" s="5"/>
      <c r="JG392" s="5"/>
      <c r="JH392" s="5"/>
      <c r="JI392" s="5"/>
      <c r="JJ392" s="5"/>
      <c r="JK392" s="5"/>
      <c r="JL392" s="5"/>
      <c r="JM392" s="5"/>
      <c r="JN392" s="5"/>
      <c r="JO392" s="5"/>
      <c r="JP392" s="5"/>
      <c r="JQ392" s="5"/>
      <c r="JR392" s="5"/>
      <c r="JS392" s="5"/>
      <c r="JT392" s="5"/>
      <c r="JU392" s="5"/>
      <c r="JV392" s="5"/>
      <c r="JW392" s="5"/>
      <c r="JX392" s="5"/>
      <c r="JY392" s="5"/>
      <c r="JZ392" s="5"/>
      <c r="KA392" s="5"/>
      <c r="KB392" s="5"/>
      <c r="KC392" s="5"/>
      <c r="KD392" s="5"/>
      <c r="KE392" s="5"/>
      <c r="KF392" s="5"/>
    </row>
    <row r="393" spans="1:292" s="4" customFormat="1" x14ac:dyDescent="0.25">
      <c r="A393" s="19" t="s">
        <v>1985</v>
      </c>
      <c r="B393" s="4" t="s">
        <v>1986</v>
      </c>
      <c r="C393" s="12" t="s">
        <v>3153</v>
      </c>
      <c r="D393" s="4" t="s">
        <v>3179</v>
      </c>
      <c r="F393" s="5">
        <v>764602</v>
      </c>
      <c r="G393" s="5" t="s">
        <v>26</v>
      </c>
      <c r="H393" s="5" t="s">
        <v>1987</v>
      </c>
      <c r="I393" s="5"/>
      <c r="J393" s="24" t="s">
        <v>1985</v>
      </c>
      <c r="K393" s="5" t="s">
        <v>1988</v>
      </c>
      <c r="L393" s="5" t="s">
        <v>29</v>
      </c>
      <c r="M393" s="30" t="s">
        <v>30</v>
      </c>
      <c r="N393" s="5">
        <v>290309</v>
      </c>
      <c r="O393" s="24" t="s">
        <v>1989</v>
      </c>
      <c r="P393" s="5" t="s">
        <v>654</v>
      </c>
      <c r="Q393" s="5" t="s">
        <v>32</v>
      </c>
      <c r="R393" s="5" t="s">
        <v>33</v>
      </c>
      <c r="S393" s="5" t="s">
        <v>34</v>
      </c>
      <c r="T393" s="5" t="s">
        <v>35</v>
      </c>
      <c r="U393" s="5" t="s">
        <v>849</v>
      </c>
      <c r="V393" s="24" t="s">
        <v>1990</v>
      </c>
      <c r="W393" s="24"/>
      <c r="X393" s="24" t="s">
        <v>1669</v>
      </c>
      <c r="Y393" s="5"/>
      <c r="Z393" s="5">
        <v>1</v>
      </c>
      <c r="AA393" s="5">
        <v>0</v>
      </c>
      <c r="AB393" s="5">
        <v>0</v>
      </c>
      <c r="AC393" s="5">
        <v>0</v>
      </c>
      <c r="AD393" s="5" t="s">
        <v>1991</v>
      </c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  <c r="IJ393" s="5"/>
      <c r="IK393" s="5"/>
      <c r="IL393" s="5"/>
      <c r="IM393" s="5"/>
      <c r="IN393" s="5"/>
      <c r="IO393" s="5"/>
      <c r="IP393" s="5"/>
      <c r="IQ393" s="5"/>
      <c r="IR393" s="5"/>
      <c r="IS393" s="5"/>
      <c r="IT393" s="5"/>
      <c r="IU393" s="5"/>
      <c r="IV393" s="5"/>
      <c r="IW393" s="5"/>
      <c r="IX393" s="5"/>
      <c r="IY393" s="5"/>
      <c r="IZ393" s="5"/>
      <c r="JA393" s="5"/>
      <c r="JB393" s="5"/>
      <c r="JC393" s="5"/>
      <c r="JD393" s="5"/>
      <c r="JE393" s="5"/>
      <c r="JF393" s="5"/>
      <c r="JG393" s="5"/>
      <c r="JH393" s="5"/>
      <c r="JI393" s="5"/>
      <c r="JJ393" s="5"/>
      <c r="JK393" s="5"/>
      <c r="JL393" s="5"/>
      <c r="JM393" s="5"/>
      <c r="JN393" s="5"/>
      <c r="JO393" s="5"/>
      <c r="JP393" s="5"/>
      <c r="JQ393" s="5"/>
      <c r="JR393" s="5"/>
      <c r="JS393" s="5"/>
      <c r="JT393" s="5"/>
      <c r="JU393" s="5"/>
      <c r="JV393" s="5"/>
      <c r="JW393" s="5"/>
      <c r="JX393" s="5"/>
      <c r="JY393" s="5"/>
      <c r="JZ393" s="5"/>
      <c r="KA393" s="5"/>
      <c r="KB393" s="5"/>
      <c r="KC393" s="5"/>
      <c r="KD393" s="5"/>
      <c r="KE393" s="5"/>
      <c r="KF393" s="5"/>
    </row>
    <row r="394" spans="1:292" x14ac:dyDescent="0.25">
      <c r="A394" s="18" t="s">
        <v>1989</v>
      </c>
      <c r="B394" t="s">
        <v>654</v>
      </c>
      <c r="F394" s="5">
        <v>290309</v>
      </c>
      <c r="G394" s="5" t="s">
        <v>26</v>
      </c>
      <c r="H394" s="5" t="s">
        <v>1992</v>
      </c>
      <c r="I394" s="5">
        <v>572268</v>
      </c>
      <c r="J394" s="24" t="s">
        <v>1989</v>
      </c>
      <c r="K394" s="5" t="s">
        <v>654</v>
      </c>
      <c r="L394" s="5" t="s">
        <v>29</v>
      </c>
      <c r="M394" s="28" t="s">
        <v>51</v>
      </c>
      <c r="N394" s="5">
        <v>290309</v>
      </c>
      <c r="O394" s="24" t="s">
        <v>1989</v>
      </c>
      <c r="P394" s="5" t="s">
        <v>654</v>
      </c>
      <c r="Q394" s="5" t="s">
        <v>32</v>
      </c>
      <c r="R394" s="5" t="s">
        <v>33</v>
      </c>
      <c r="S394" s="5" t="s">
        <v>34</v>
      </c>
      <c r="T394" s="5" t="s">
        <v>35</v>
      </c>
      <c r="U394" s="5" t="s">
        <v>849</v>
      </c>
      <c r="V394" s="24" t="s">
        <v>1990</v>
      </c>
      <c r="W394" s="24"/>
      <c r="X394" s="24" t="s">
        <v>1993</v>
      </c>
      <c r="Y394" s="5"/>
      <c r="Z394" s="5">
        <v>1</v>
      </c>
      <c r="AA394" s="5"/>
      <c r="AB394" s="5">
        <v>0</v>
      </c>
      <c r="AC394" s="5">
        <v>0</v>
      </c>
      <c r="AD394" s="5" t="s">
        <v>1994</v>
      </c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  <c r="IM394" s="5"/>
      <c r="IN394" s="5"/>
      <c r="IO394" s="5"/>
      <c r="IP394" s="5"/>
      <c r="IQ394" s="5"/>
      <c r="IR394" s="5"/>
      <c r="IS394" s="5"/>
      <c r="IT394" s="5"/>
      <c r="IU394" s="5"/>
      <c r="IV394" s="5"/>
      <c r="IW394" s="5"/>
      <c r="IX394" s="5"/>
      <c r="IY394" s="5"/>
      <c r="IZ394" s="5"/>
      <c r="JA394" s="5"/>
      <c r="JB394" s="5"/>
      <c r="JC394" s="5"/>
      <c r="JD394" s="5"/>
      <c r="JE394" s="5"/>
      <c r="JF394" s="5"/>
      <c r="JG394" s="5"/>
      <c r="JH394" s="5"/>
      <c r="JI394" s="5"/>
      <c r="JJ394" s="5"/>
      <c r="JK394" s="5"/>
      <c r="JL394" s="5"/>
      <c r="JM394" s="5"/>
      <c r="JN394" s="5"/>
      <c r="JO394" s="5"/>
      <c r="JP394" s="5"/>
      <c r="JQ394" s="5"/>
      <c r="JR394" s="5"/>
      <c r="JS394" s="5"/>
      <c r="JT394" s="5"/>
      <c r="JU394" s="5"/>
      <c r="JV394" s="5"/>
      <c r="JW394" s="5"/>
      <c r="JX394" s="5"/>
      <c r="JY394" s="5"/>
      <c r="JZ394" s="5"/>
      <c r="KA394" s="5"/>
      <c r="KB394" s="5"/>
      <c r="KC394" s="5"/>
      <c r="KD394" s="5"/>
      <c r="KE394" s="5"/>
      <c r="KF394" s="5"/>
    </row>
    <row r="395" spans="1:292" s="4" customFormat="1" x14ac:dyDescent="0.25">
      <c r="A395" s="19" t="s">
        <v>1995</v>
      </c>
      <c r="B395" s="4" t="s">
        <v>1996</v>
      </c>
      <c r="C395" s="12" t="s">
        <v>3153</v>
      </c>
      <c r="D395" s="4" t="s">
        <v>3175</v>
      </c>
      <c r="F395" s="5">
        <v>207391</v>
      </c>
      <c r="G395" s="5" t="s">
        <v>26</v>
      </c>
      <c r="H395" s="5" t="s">
        <v>1997</v>
      </c>
      <c r="I395" s="5">
        <v>53508</v>
      </c>
      <c r="J395" s="24" t="s">
        <v>1995</v>
      </c>
      <c r="K395" s="26" t="s">
        <v>3156</v>
      </c>
      <c r="L395" s="5" t="s">
        <v>29</v>
      </c>
      <c r="M395" s="28" t="s">
        <v>51</v>
      </c>
      <c r="N395" s="5">
        <v>207391</v>
      </c>
      <c r="O395" s="24" t="s">
        <v>1995</v>
      </c>
      <c r="P395" s="5" t="s">
        <v>592</v>
      </c>
      <c r="Q395" s="5" t="s">
        <v>32</v>
      </c>
      <c r="R395" s="5" t="s">
        <v>33</v>
      </c>
      <c r="S395" s="5" t="s">
        <v>34</v>
      </c>
      <c r="T395" s="5" t="s">
        <v>35</v>
      </c>
      <c r="U395" s="5" t="s">
        <v>36</v>
      </c>
      <c r="V395" s="24" t="s">
        <v>1998</v>
      </c>
      <c r="W395" s="24"/>
      <c r="X395" s="24" t="s">
        <v>1999</v>
      </c>
      <c r="Y395" s="5"/>
      <c r="Z395" s="5">
        <v>1</v>
      </c>
      <c r="AA395" s="5"/>
      <c r="AB395" s="5">
        <v>0</v>
      </c>
      <c r="AC395" s="5">
        <v>0</v>
      </c>
      <c r="AD395" s="5" t="s">
        <v>2000</v>
      </c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  <c r="IM395" s="5"/>
      <c r="IN395" s="5"/>
      <c r="IO395" s="5"/>
      <c r="IP395" s="5"/>
      <c r="IQ395" s="5"/>
      <c r="IR395" s="5"/>
      <c r="IS395" s="5"/>
      <c r="IT395" s="5"/>
      <c r="IU395" s="5"/>
      <c r="IV395" s="5"/>
      <c r="IW395" s="5"/>
      <c r="IX395" s="5"/>
      <c r="IY395" s="5"/>
      <c r="IZ395" s="5"/>
      <c r="JA395" s="5"/>
      <c r="JB395" s="5"/>
      <c r="JC395" s="5"/>
      <c r="JD395" s="5"/>
      <c r="JE395" s="5"/>
      <c r="JF395" s="5"/>
      <c r="JG395" s="5"/>
      <c r="JH395" s="5"/>
      <c r="JI395" s="5"/>
      <c r="JJ395" s="5"/>
      <c r="JK395" s="5"/>
      <c r="JL395" s="5"/>
      <c r="JM395" s="5"/>
      <c r="JN395" s="5"/>
      <c r="JO395" s="5"/>
      <c r="JP395" s="5"/>
      <c r="JQ395" s="5"/>
      <c r="JR395" s="5"/>
      <c r="JS395" s="5"/>
      <c r="JT395" s="5"/>
      <c r="JU395" s="5"/>
      <c r="JV395" s="5"/>
      <c r="JW395" s="5"/>
      <c r="JX395" s="5"/>
      <c r="JY395" s="5"/>
      <c r="JZ395" s="5"/>
      <c r="KA395" s="5"/>
      <c r="KB395" s="5"/>
      <c r="KC395" s="5"/>
      <c r="KD395" s="5"/>
      <c r="KE395" s="5"/>
      <c r="KF395" s="5"/>
    </row>
    <row r="396" spans="1:292" x14ac:dyDescent="0.25">
      <c r="A396" s="18" t="s">
        <v>2001</v>
      </c>
      <c r="B396" t="s">
        <v>49</v>
      </c>
      <c r="F396" s="5">
        <v>207393</v>
      </c>
      <c r="G396" s="5" t="s">
        <v>26</v>
      </c>
      <c r="H396" s="5" t="s">
        <v>2002</v>
      </c>
      <c r="I396" s="5">
        <v>53512</v>
      </c>
      <c r="J396" s="24" t="s">
        <v>2001</v>
      </c>
      <c r="K396" s="5" t="s">
        <v>49</v>
      </c>
      <c r="L396" s="5" t="s">
        <v>29</v>
      </c>
      <c r="M396" s="28" t="s">
        <v>51</v>
      </c>
      <c r="N396" s="5">
        <v>207393</v>
      </c>
      <c r="O396" s="24" t="s">
        <v>2001</v>
      </c>
      <c r="P396" s="5" t="s">
        <v>49</v>
      </c>
      <c r="Q396" s="5" t="s">
        <v>32</v>
      </c>
      <c r="R396" s="5" t="s">
        <v>33</v>
      </c>
      <c r="S396" s="5" t="s">
        <v>34</v>
      </c>
      <c r="T396" s="5" t="s">
        <v>35</v>
      </c>
      <c r="U396" s="5" t="s">
        <v>36</v>
      </c>
      <c r="V396" s="24" t="s">
        <v>1998</v>
      </c>
      <c r="W396" s="24"/>
      <c r="X396" s="24" t="s">
        <v>1111</v>
      </c>
      <c r="Y396" s="5"/>
      <c r="Z396" s="5">
        <v>1</v>
      </c>
      <c r="AA396" s="5">
        <v>0</v>
      </c>
      <c r="AB396" s="5">
        <v>0</v>
      </c>
      <c r="AC396" s="5">
        <v>0</v>
      </c>
      <c r="AD396" s="5" t="s">
        <v>2003</v>
      </c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  <c r="IJ396" s="5"/>
      <c r="IK396" s="5"/>
      <c r="IL396" s="5"/>
      <c r="IM396" s="5"/>
      <c r="IN396" s="5"/>
      <c r="IO396" s="5"/>
      <c r="IP396" s="5"/>
      <c r="IQ396" s="5"/>
      <c r="IR396" s="5"/>
      <c r="IS396" s="5"/>
      <c r="IT396" s="5"/>
      <c r="IU396" s="5"/>
      <c r="IV396" s="5"/>
      <c r="IW396" s="5"/>
      <c r="IX396" s="5"/>
      <c r="IY396" s="5"/>
      <c r="IZ396" s="5"/>
      <c r="JA396" s="5"/>
      <c r="JB396" s="5"/>
      <c r="JC396" s="5"/>
      <c r="JD396" s="5"/>
      <c r="JE396" s="5"/>
      <c r="JF396" s="5"/>
      <c r="JG396" s="5"/>
      <c r="JH396" s="5"/>
      <c r="JI396" s="5"/>
      <c r="JJ396" s="5"/>
      <c r="JK396" s="5"/>
      <c r="JL396" s="5"/>
      <c r="JM396" s="5"/>
      <c r="JN396" s="5"/>
      <c r="JO396" s="5"/>
      <c r="JP396" s="5"/>
      <c r="JQ396" s="5"/>
      <c r="JR396" s="5"/>
      <c r="JS396" s="5"/>
      <c r="JT396" s="5"/>
      <c r="JU396" s="5"/>
      <c r="JV396" s="5"/>
      <c r="JW396" s="5"/>
      <c r="JX396" s="5"/>
      <c r="JY396" s="5"/>
      <c r="JZ396" s="5"/>
      <c r="KA396" s="5"/>
      <c r="KB396" s="5"/>
      <c r="KC396" s="5"/>
      <c r="KD396" s="5"/>
      <c r="KE396" s="5"/>
      <c r="KF396" s="5"/>
    </row>
    <row r="397" spans="1:292" x14ac:dyDescent="0.25">
      <c r="A397" s="18" t="s">
        <v>2004</v>
      </c>
      <c r="B397" t="s">
        <v>55</v>
      </c>
      <c r="F397" s="5">
        <v>763791</v>
      </c>
      <c r="G397" s="5" t="s">
        <v>26</v>
      </c>
      <c r="H397" s="5" t="s">
        <v>2005</v>
      </c>
      <c r="I397" s="5"/>
      <c r="J397" s="24" t="s">
        <v>2004</v>
      </c>
      <c r="K397" s="5" t="s">
        <v>57</v>
      </c>
      <c r="L397" s="5" t="s">
        <v>29</v>
      </c>
      <c r="M397" s="30" t="s">
        <v>30</v>
      </c>
      <c r="N397" s="5">
        <v>288102</v>
      </c>
      <c r="O397" s="24" t="s">
        <v>2006</v>
      </c>
      <c r="P397" s="5" t="s">
        <v>57</v>
      </c>
      <c r="Q397" s="5" t="s">
        <v>32</v>
      </c>
      <c r="R397" s="5" t="s">
        <v>33</v>
      </c>
      <c r="S397" s="5" t="s">
        <v>34</v>
      </c>
      <c r="T397" s="5" t="s">
        <v>35</v>
      </c>
      <c r="U397" s="5" t="s">
        <v>36</v>
      </c>
      <c r="V397" s="24" t="s">
        <v>1998</v>
      </c>
      <c r="W397" s="24"/>
      <c r="X397" s="24" t="s">
        <v>2007</v>
      </c>
      <c r="Y397" s="5"/>
      <c r="Z397" s="5">
        <v>1</v>
      </c>
      <c r="AA397" s="5">
        <v>0</v>
      </c>
      <c r="AB397" s="5">
        <v>0</v>
      </c>
      <c r="AC397" s="5">
        <v>0</v>
      </c>
      <c r="AD397" s="5" t="s">
        <v>2008</v>
      </c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  <c r="IJ397" s="5"/>
      <c r="IK397" s="5"/>
      <c r="IL397" s="5"/>
      <c r="IM397" s="5"/>
      <c r="IN397" s="5"/>
      <c r="IO397" s="5"/>
      <c r="IP397" s="5"/>
      <c r="IQ397" s="5"/>
      <c r="IR397" s="5"/>
      <c r="IS397" s="5"/>
      <c r="IT397" s="5"/>
      <c r="IU397" s="5"/>
      <c r="IV397" s="5"/>
      <c r="IW397" s="5"/>
      <c r="IX397" s="5"/>
      <c r="IY397" s="5"/>
      <c r="IZ397" s="5"/>
      <c r="JA397" s="5"/>
      <c r="JB397" s="5"/>
      <c r="JC397" s="5"/>
      <c r="JD397" s="5"/>
      <c r="JE397" s="5"/>
      <c r="JF397" s="5"/>
      <c r="JG397" s="5"/>
      <c r="JH397" s="5"/>
      <c r="JI397" s="5"/>
      <c r="JJ397" s="5"/>
      <c r="JK397" s="5"/>
      <c r="JL397" s="5"/>
      <c r="JM397" s="5"/>
      <c r="JN397" s="5"/>
      <c r="JO397" s="5"/>
      <c r="JP397" s="5"/>
      <c r="JQ397" s="5"/>
      <c r="JR397" s="5"/>
      <c r="JS397" s="5"/>
      <c r="JT397" s="5"/>
      <c r="JU397" s="5"/>
      <c r="JV397" s="5"/>
      <c r="JW397" s="5"/>
      <c r="JX397" s="5"/>
      <c r="JY397" s="5"/>
      <c r="JZ397" s="5"/>
      <c r="KA397" s="5"/>
      <c r="KB397" s="5"/>
      <c r="KC397" s="5"/>
      <c r="KD397" s="5"/>
      <c r="KE397" s="5"/>
      <c r="KF397" s="5"/>
    </row>
    <row r="398" spans="1:292" x14ac:dyDescent="0.25">
      <c r="A398" s="18" t="s">
        <v>2009</v>
      </c>
      <c r="B398" t="s">
        <v>107</v>
      </c>
      <c r="F398" s="5">
        <v>207389</v>
      </c>
      <c r="G398" s="5" t="s">
        <v>26</v>
      </c>
      <c r="H398" s="5" t="s">
        <v>2010</v>
      </c>
      <c r="I398" s="5">
        <v>53510</v>
      </c>
      <c r="J398" s="24" t="s">
        <v>2009</v>
      </c>
      <c r="K398" s="5" t="s">
        <v>107</v>
      </c>
      <c r="L398" s="5" t="s">
        <v>29</v>
      </c>
      <c r="M398" s="28" t="s">
        <v>51</v>
      </c>
      <c r="N398" s="5">
        <v>207389</v>
      </c>
      <c r="O398" s="24" t="s">
        <v>2009</v>
      </c>
      <c r="P398" s="5" t="s">
        <v>107</v>
      </c>
      <c r="Q398" s="5" t="s">
        <v>32</v>
      </c>
      <c r="R398" s="5" t="s">
        <v>33</v>
      </c>
      <c r="S398" s="5" t="s">
        <v>34</v>
      </c>
      <c r="T398" s="5" t="s">
        <v>35</v>
      </c>
      <c r="U398" s="5" t="s">
        <v>36</v>
      </c>
      <c r="V398" s="24" t="s">
        <v>1998</v>
      </c>
      <c r="W398" s="24"/>
      <c r="X398" s="24" t="s">
        <v>2011</v>
      </c>
      <c r="Y398" s="5"/>
      <c r="Z398" s="5">
        <v>1</v>
      </c>
      <c r="AA398" s="5">
        <v>0</v>
      </c>
      <c r="AB398" s="5">
        <v>0</v>
      </c>
      <c r="AC398" s="5">
        <v>0</v>
      </c>
      <c r="AD398" s="5" t="s">
        <v>2012</v>
      </c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  <c r="IJ398" s="5"/>
      <c r="IK398" s="5"/>
      <c r="IL398" s="5"/>
      <c r="IM398" s="5"/>
      <c r="IN398" s="5"/>
      <c r="IO398" s="5"/>
      <c r="IP398" s="5"/>
      <c r="IQ398" s="5"/>
      <c r="IR398" s="5"/>
      <c r="IS398" s="5"/>
      <c r="IT398" s="5"/>
      <c r="IU398" s="5"/>
      <c r="IV398" s="5"/>
      <c r="IW398" s="5"/>
      <c r="IX398" s="5"/>
      <c r="IY398" s="5"/>
      <c r="IZ398" s="5"/>
      <c r="JA398" s="5"/>
      <c r="JB398" s="5"/>
      <c r="JC398" s="5"/>
      <c r="JD398" s="5"/>
      <c r="JE398" s="5"/>
      <c r="JF398" s="5"/>
      <c r="JG398" s="5"/>
      <c r="JH398" s="5"/>
      <c r="JI398" s="5"/>
      <c r="JJ398" s="5"/>
      <c r="JK398" s="5"/>
      <c r="JL398" s="5"/>
      <c r="JM398" s="5"/>
      <c r="JN398" s="5"/>
      <c r="JO398" s="5"/>
      <c r="JP398" s="5"/>
      <c r="JQ398" s="5"/>
      <c r="JR398" s="5"/>
      <c r="JS398" s="5"/>
      <c r="JT398" s="5"/>
      <c r="JU398" s="5"/>
      <c r="JV398" s="5"/>
      <c r="JW398" s="5"/>
      <c r="JX398" s="5"/>
      <c r="JY398" s="5"/>
      <c r="JZ398" s="5"/>
      <c r="KA398" s="5"/>
      <c r="KB398" s="5"/>
      <c r="KC398" s="5"/>
      <c r="KD398" s="5"/>
      <c r="KE398" s="5"/>
      <c r="KF398" s="5"/>
    </row>
    <row r="399" spans="1:292" x14ac:dyDescent="0.25">
      <c r="A399" s="18" t="s">
        <v>2013</v>
      </c>
      <c r="B399" t="s">
        <v>55</v>
      </c>
      <c r="F399" s="5">
        <v>288103</v>
      </c>
      <c r="G399" s="5" t="s">
        <v>26</v>
      </c>
      <c r="H399" s="5" t="s">
        <v>2014</v>
      </c>
      <c r="I399" s="5"/>
      <c r="J399" s="24" t="s">
        <v>2013</v>
      </c>
      <c r="K399" s="5" t="s">
        <v>57</v>
      </c>
      <c r="L399" s="5" t="s">
        <v>29</v>
      </c>
      <c r="M399" s="28" t="s">
        <v>51</v>
      </c>
      <c r="N399" s="5">
        <v>288103</v>
      </c>
      <c r="O399" s="24" t="s">
        <v>2013</v>
      </c>
      <c r="P399" s="5" t="s">
        <v>57</v>
      </c>
      <c r="Q399" s="5" t="s">
        <v>32</v>
      </c>
      <c r="R399" s="5" t="s">
        <v>33</v>
      </c>
      <c r="S399" s="5" t="s">
        <v>34</v>
      </c>
      <c r="T399" s="5" t="s">
        <v>35</v>
      </c>
      <c r="U399" s="5" t="s">
        <v>36</v>
      </c>
      <c r="V399" s="24" t="s">
        <v>1998</v>
      </c>
      <c r="W399" s="24"/>
      <c r="X399" s="24" t="s">
        <v>2015</v>
      </c>
      <c r="Y399" s="5"/>
      <c r="Z399" s="5">
        <v>1</v>
      </c>
      <c r="AA399" s="5">
        <v>0</v>
      </c>
      <c r="AB399" s="5">
        <v>0</v>
      </c>
      <c r="AC399" s="5">
        <v>0</v>
      </c>
      <c r="AD399" s="5" t="s">
        <v>2016</v>
      </c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  <c r="IJ399" s="5"/>
      <c r="IK399" s="5"/>
      <c r="IL399" s="5"/>
      <c r="IM399" s="5"/>
      <c r="IN399" s="5"/>
      <c r="IO399" s="5"/>
      <c r="IP399" s="5"/>
      <c r="IQ399" s="5"/>
      <c r="IR399" s="5"/>
      <c r="IS399" s="5"/>
      <c r="IT399" s="5"/>
      <c r="IU399" s="5"/>
      <c r="IV399" s="5"/>
      <c r="IW399" s="5"/>
      <c r="IX399" s="5"/>
      <c r="IY399" s="5"/>
      <c r="IZ399" s="5"/>
      <c r="JA399" s="5"/>
      <c r="JB399" s="5"/>
      <c r="JC399" s="5"/>
      <c r="JD399" s="5"/>
      <c r="JE399" s="5"/>
      <c r="JF399" s="5"/>
      <c r="JG399" s="5"/>
      <c r="JH399" s="5"/>
      <c r="JI399" s="5"/>
      <c r="JJ399" s="5"/>
      <c r="JK399" s="5"/>
      <c r="JL399" s="5"/>
      <c r="JM399" s="5"/>
      <c r="JN399" s="5"/>
      <c r="JO399" s="5"/>
      <c r="JP399" s="5"/>
      <c r="JQ399" s="5"/>
      <c r="JR399" s="5"/>
      <c r="JS399" s="5"/>
      <c r="JT399" s="5"/>
      <c r="JU399" s="5"/>
      <c r="JV399" s="5"/>
      <c r="JW399" s="5"/>
      <c r="JX399" s="5"/>
      <c r="JY399" s="5"/>
      <c r="JZ399" s="5"/>
      <c r="KA399" s="5"/>
      <c r="KB399" s="5"/>
      <c r="KC399" s="5"/>
      <c r="KD399" s="5"/>
      <c r="KE399" s="5"/>
      <c r="KF399" s="5"/>
    </row>
    <row r="400" spans="1:292" x14ac:dyDescent="0.25">
      <c r="A400" s="18" t="s">
        <v>2017</v>
      </c>
      <c r="B400" t="s">
        <v>2018</v>
      </c>
      <c r="F400" s="5">
        <v>207390</v>
      </c>
      <c r="G400" s="5" t="s">
        <v>26</v>
      </c>
      <c r="H400" s="5" t="s">
        <v>2019</v>
      </c>
      <c r="I400" s="5">
        <v>53509</v>
      </c>
      <c r="J400" s="24" t="s">
        <v>2017</v>
      </c>
      <c r="K400" s="5" t="s">
        <v>2018</v>
      </c>
      <c r="L400" s="5" t="s">
        <v>29</v>
      </c>
      <c r="M400" s="28" t="s">
        <v>51</v>
      </c>
      <c r="N400" s="5">
        <v>207390</v>
      </c>
      <c r="O400" s="24" t="s">
        <v>2017</v>
      </c>
      <c r="P400" s="5" t="s">
        <v>2018</v>
      </c>
      <c r="Q400" s="5" t="s">
        <v>32</v>
      </c>
      <c r="R400" s="5" t="s">
        <v>33</v>
      </c>
      <c r="S400" s="5" t="s">
        <v>34</v>
      </c>
      <c r="T400" s="5" t="s">
        <v>35</v>
      </c>
      <c r="U400" s="5" t="s">
        <v>36</v>
      </c>
      <c r="V400" s="24" t="s">
        <v>1998</v>
      </c>
      <c r="W400" s="24"/>
      <c r="X400" s="24" t="s">
        <v>2020</v>
      </c>
      <c r="Y400" s="5"/>
      <c r="Z400" s="5">
        <v>1</v>
      </c>
      <c r="AA400" s="5">
        <v>0</v>
      </c>
      <c r="AB400" s="5">
        <v>0</v>
      </c>
      <c r="AC400" s="5">
        <v>0</v>
      </c>
      <c r="AD400" s="5" t="s">
        <v>2021</v>
      </c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  <c r="IJ400" s="5"/>
      <c r="IK400" s="5"/>
      <c r="IL400" s="5"/>
      <c r="IM400" s="5"/>
      <c r="IN400" s="5"/>
      <c r="IO400" s="5"/>
      <c r="IP400" s="5"/>
      <c r="IQ400" s="5"/>
      <c r="IR400" s="5"/>
      <c r="IS400" s="5"/>
      <c r="IT400" s="5"/>
      <c r="IU400" s="5"/>
      <c r="IV400" s="5"/>
      <c r="IW400" s="5"/>
      <c r="IX400" s="5"/>
      <c r="IY400" s="5"/>
      <c r="IZ400" s="5"/>
      <c r="JA400" s="5"/>
      <c r="JB400" s="5"/>
      <c r="JC400" s="5"/>
      <c r="JD400" s="5"/>
      <c r="JE400" s="5"/>
      <c r="JF400" s="5"/>
      <c r="JG400" s="5"/>
      <c r="JH400" s="5"/>
      <c r="JI400" s="5"/>
      <c r="JJ400" s="5"/>
      <c r="JK400" s="5"/>
      <c r="JL400" s="5"/>
      <c r="JM400" s="5"/>
      <c r="JN400" s="5"/>
      <c r="JO400" s="5"/>
      <c r="JP400" s="5"/>
      <c r="JQ400" s="5"/>
      <c r="JR400" s="5"/>
      <c r="JS400" s="5"/>
      <c r="JT400" s="5"/>
      <c r="JU400" s="5"/>
      <c r="JV400" s="5"/>
      <c r="JW400" s="5"/>
      <c r="JX400" s="5"/>
      <c r="JY400" s="5"/>
      <c r="JZ400" s="5"/>
      <c r="KA400" s="5"/>
      <c r="KB400" s="5"/>
      <c r="KC400" s="5"/>
      <c r="KD400" s="5"/>
      <c r="KE400" s="5"/>
      <c r="KF400" s="5"/>
    </row>
    <row r="401" spans="1:292" x14ac:dyDescent="0.25">
      <c r="A401" s="18" t="s">
        <v>2022</v>
      </c>
      <c r="B401" t="s">
        <v>63</v>
      </c>
      <c r="F401" s="5">
        <v>207392</v>
      </c>
      <c r="G401" s="5" t="s">
        <v>26</v>
      </c>
      <c r="H401" s="5" t="s">
        <v>2023</v>
      </c>
      <c r="I401" s="5">
        <v>53507</v>
      </c>
      <c r="J401" s="24" t="s">
        <v>2022</v>
      </c>
      <c r="K401" s="5" t="s">
        <v>63</v>
      </c>
      <c r="L401" s="5" t="s">
        <v>29</v>
      </c>
      <c r="M401" s="28" t="s">
        <v>51</v>
      </c>
      <c r="N401" s="5">
        <v>207392</v>
      </c>
      <c r="O401" s="24" t="s">
        <v>2022</v>
      </c>
      <c r="P401" s="5" t="s">
        <v>63</v>
      </c>
      <c r="Q401" s="5" t="s">
        <v>32</v>
      </c>
      <c r="R401" s="5" t="s">
        <v>33</v>
      </c>
      <c r="S401" s="5" t="s">
        <v>34</v>
      </c>
      <c r="T401" s="5" t="s">
        <v>35</v>
      </c>
      <c r="U401" s="5" t="s">
        <v>36</v>
      </c>
      <c r="V401" s="24" t="s">
        <v>1998</v>
      </c>
      <c r="W401" s="24"/>
      <c r="X401" s="24" t="s">
        <v>65</v>
      </c>
      <c r="Y401" s="5"/>
      <c r="Z401" s="5">
        <v>1</v>
      </c>
      <c r="AA401" s="5">
        <v>0</v>
      </c>
      <c r="AB401" s="5">
        <v>0</v>
      </c>
      <c r="AC401" s="5">
        <v>0</v>
      </c>
      <c r="AD401" s="5" t="s">
        <v>2024</v>
      </c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  <c r="IJ401" s="5"/>
      <c r="IK401" s="5"/>
      <c r="IL401" s="5"/>
      <c r="IM401" s="5"/>
      <c r="IN401" s="5"/>
      <c r="IO401" s="5"/>
      <c r="IP401" s="5"/>
      <c r="IQ401" s="5"/>
      <c r="IR401" s="5"/>
      <c r="IS401" s="5"/>
      <c r="IT401" s="5"/>
      <c r="IU401" s="5"/>
      <c r="IV401" s="5"/>
      <c r="IW401" s="5"/>
      <c r="IX401" s="5"/>
      <c r="IY401" s="5"/>
      <c r="IZ401" s="5"/>
      <c r="JA401" s="5"/>
      <c r="JB401" s="5"/>
      <c r="JC401" s="5"/>
      <c r="JD401" s="5"/>
      <c r="JE401" s="5"/>
      <c r="JF401" s="5"/>
      <c r="JG401" s="5"/>
      <c r="JH401" s="5"/>
      <c r="JI401" s="5"/>
      <c r="JJ401" s="5"/>
      <c r="JK401" s="5"/>
      <c r="JL401" s="5"/>
      <c r="JM401" s="5"/>
      <c r="JN401" s="5"/>
      <c r="JO401" s="5"/>
      <c r="JP401" s="5"/>
      <c r="JQ401" s="5"/>
      <c r="JR401" s="5"/>
      <c r="JS401" s="5"/>
      <c r="JT401" s="5"/>
      <c r="JU401" s="5"/>
      <c r="JV401" s="5"/>
      <c r="JW401" s="5"/>
      <c r="JX401" s="5"/>
      <c r="JY401" s="5"/>
      <c r="JZ401" s="5"/>
      <c r="KA401" s="5"/>
      <c r="KB401" s="5"/>
      <c r="KC401" s="5"/>
      <c r="KD401" s="5"/>
      <c r="KE401" s="5"/>
      <c r="KF401" s="5"/>
    </row>
    <row r="402" spans="1:292" x14ac:dyDescent="0.25">
      <c r="A402" s="18" t="s">
        <v>2025</v>
      </c>
      <c r="B402" t="s">
        <v>91</v>
      </c>
      <c r="F402" s="5">
        <v>207394</v>
      </c>
      <c r="G402" s="5" t="s">
        <v>26</v>
      </c>
      <c r="H402" s="5" t="s">
        <v>2026</v>
      </c>
      <c r="I402" s="5">
        <v>53511</v>
      </c>
      <c r="J402" s="24" t="s">
        <v>2025</v>
      </c>
      <c r="K402" s="5" t="s">
        <v>91</v>
      </c>
      <c r="L402" s="5" t="s">
        <v>29</v>
      </c>
      <c r="M402" s="30" t="s">
        <v>30</v>
      </c>
      <c r="N402" s="5">
        <v>888170</v>
      </c>
      <c r="O402" s="24" t="s">
        <v>2027</v>
      </c>
      <c r="P402" s="5" t="s">
        <v>2028</v>
      </c>
      <c r="Q402" s="5" t="s">
        <v>32</v>
      </c>
      <c r="R402" s="5" t="s">
        <v>33</v>
      </c>
      <c r="S402" s="5" t="s">
        <v>34</v>
      </c>
      <c r="T402" s="5" t="s">
        <v>35</v>
      </c>
      <c r="U402" s="5" t="s">
        <v>36</v>
      </c>
      <c r="V402" s="24" t="s">
        <v>1998</v>
      </c>
      <c r="W402" s="24"/>
      <c r="X402" s="24" t="s">
        <v>2029</v>
      </c>
      <c r="Y402" s="5"/>
      <c r="Z402" s="5">
        <v>1</v>
      </c>
      <c r="AA402" s="5">
        <v>0</v>
      </c>
      <c r="AB402" s="5">
        <v>0</v>
      </c>
      <c r="AC402" s="5">
        <v>0</v>
      </c>
      <c r="AD402" s="5" t="s">
        <v>2030</v>
      </c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  <c r="IJ402" s="5"/>
      <c r="IK402" s="5"/>
      <c r="IL402" s="5"/>
      <c r="IM402" s="5"/>
      <c r="IN402" s="5"/>
      <c r="IO402" s="5"/>
      <c r="IP402" s="5"/>
      <c r="IQ402" s="5"/>
      <c r="IR402" s="5"/>
      <c r="IS402" s="5"/>
      <c r="IT402" s="5"/>
      <c r="IU402" s="5"/>
      <c r="IV402" s="5"/>
      <c r="IW402" s="5"/>
      <c r="IX402" s="5"/>
      <c r="IY402" s="5"/>
      <c r="IZ402" s="5"/>
      <c r="JA402" s="5"/>
      <c r="JB402" s="5"/>
      <c r="JC402" s="5"/>
      <c r="JD402" s="5"/>
      <c r="JE402" s="5"/>
      <c r="JF402" s="5"/>
      <c r="JG402" s="5"/>
      <c r="JH402" s="5"/>
      <c r="JI402" s="5"/>
      <c r="JJ402" s="5"/>
      <c r="JK402" s="5"/>
      <c r="JL402" s="5"/>
      <c r="JM402" s="5"/>
      <c r="JN402" s="5"/>
      <c r="JO402" s="5"/>
      <c r="JP402" s="5"/>
      <c r="JQ402" s="5"/>
      <c r="JR402" s="5"/>
      <c r="JS402" s="5"/>
      <c r="JT402" s="5"/>
      <c r="JU402" s="5"/>
      <c r="JV402" s="5"/>
      <c r="JW402" s="5"/>
      <c r="JX402" s="5"/>
      <c r="JY402" s="5"/>
      <c r="JZ402" s="5"/>
      <c r="KA402" s="5"/>
      <c r="KB402" s="5"/>
      <c r="KC402" s="5"/>
      <c r="KD402" s="5"/>
      <c r="KE402" s="5"/>
      <c r="KF402" s="5"/>
    </row>
    <row r="403" spans="1:292" s="4" customFormat="1" x14ac:dyDescent="0.25">
      <c r="A403" s="19" t="s">
        <v>2031</v>
      </c>
      <c r="B403" s="4" t="s">
        <v>2032</v>
      </c>
      <c r="C403" s="12" t="s">
        <v>3153</v>
      </c>
      <c r="D403" s="4" t="s">
        <v>3173</v>
      </c>
      <c r="F403" s="5">
        <v>288104</v>
      </c>
      <c r="G403" s="5" t="s">
        <v>26</v>
      </c>
      <c r="H403" s="5" t="s">
        <v>2033</v>
      </c>
      <c r="I403" s="5">
        <v>572269</v>
      </c>
      <c r="J403" s="24" t="s">
        <v>2031</v>
      </c>
      <c r="K403" s="5" t="s">
        <v>2018</v>
      </c>
      <c r="L403" s="5" t="s">
        <v>29</v>
      </c>
      <c r="M403" s="28" t="s">
        <v>51</v>
      </c>
      <c r="N403" s="5">
        <v>288104</v>
      </c>
      <c r="O403" s="24" t="s">
        <v>2031</v>
      </c>
      <c r="P403" s="5" t="s">
        <v>2018</v>
      </c>
      <c r="Q403" s="5" t="s">
        <v>32</v>
      </c>
      <c r="R403" s="5" t="s">
        <v>33</v>
      </c>
      <c r="S403" s="5" t="s">
        <v>34</v>
      </c>
      <c r="T403" s="5" t="s">
        <v>35</v>
      </c>
      <c r="U403" s="5" t="s">
        <v>36</v>
      </c>
      <c r="V403" s="24" t="s">
        <v>1998</v>
      </c>
      <c r="W403" s="24"/>
      <c r="X403" s="24" t="s">
        <v>432</v>
      </c>
      <c r="Y403" s="5"/>
      <c r="Z403" s="5">
        <v>1</v>
      </c>
      <c r="AA403" s="5">
        <v>0</v>
      </c>
      <c r="AB403" s="5">
        <v>0</v>
      </c>
      <c r="AC403" s="5">
        <v>0</v>
      </c>
      <c r="AD403" s="5" t="s">
        <v>2034</v>
      </c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  <c r="IJ403" s="5"/>
      <c r="IK403" s="5"/>
      <c r="IL403" s="5"/>
      <c r="IM403" s="5"/>
      <c r="IN403" s="5"/>
      <c r="IO403" s="5"/>
      <c r="IP403" s="5"/>
      <c r="IQ403" s="5"/>
      <c r="IR403" s="5"/>
      <c r="IS403" s="5"/>
      <c r="IT403" s="5"/>
      <c r="IU403" s="5"/>
      <c r="IV403" s="5"/>
      <c r="IW403" s="5"/>
      <c r="IX403" s="5"/>
      <c r="IY403" s="5"/>
      <c r="IZ403" s="5"/>
      <c r="JA403" s="5"/>
      <c r="JB403" s="5"/>
      <c r="JC403" s="5"/>
      <c r="JD403" s="5"/>
      <c r="JE403" s="5"/>
      <c r="JF403" s="5"/>
      <c r="JG403" s="5"/>
      <c r="JH403" s="5"/>
      <c r="JI403" s="5"/>
      <c r="JJ403" s="5"/>
      <c r="JK403" s="5"/>
      <c r="JL403" s="5"/>
      <c r="JM403" s="5"/>
      <c r="JN403" s="5"/>
      <c r="JO403" s="5"/>
      <c r="JP403" s="5"/>
      <c r="JQ403" s="5"/>
      <c r="JR403" s="5"/>
      <c r="JS403" s="5"/>
      <c r="JT403" s="5"/>
      <c r="JU403" s="5"/>
      <c r="JV403" s="5"/>
      <c r="JW403" s="5"/>
      <c r="JX403" s="5"/>
      <c r="JY403" s="5"/>
      <c r="JZ403" s="5"/>
      <c r="KA403" s="5"/>
      <c r="KB403" s="5"/>
      <c r="KC403" s="5"/>
      <c r="KD403" s="5"/>
      <c r="KE403" s="5"/>
      <c r="KF403" s="5"/>
    </row>
    <row r="404" spans="1:292" x14ac:dyDescent="0.25">
      <c r="A404" s="18" t="s">
        <v>2035</v>
      </c>
      <c r="B404" t="s">
        <v>55</v>
      </c>
      <c r="F404" s="5">
        <v>763793</v>
      </c>
      <c r="G404" s="5" t="s">
        <v>26</v>
      </c>
      <c r="H404" s="5" t="s">
        <v>2036</v>
      </c>
      <c r="I404" s="5"/>
      <c r="J404" s="24" t="s">
        <v>2035</v>
      </c>
      <c r="K404" s="5" t="s">
        <v>57</v>
      </c>
      <c r="L404" s="5" t="s">
        <v>29</v>
      </c>
      <c r="M404" s="30" t="s">
        <v>30</v>
      </c>
      <c r="N404" s="5">
        <v>288105</v>
      </c>
      <c r="O404" s="24" t="s">
        <v>2037</v>
      </c>
      <c r="P404" s="5" t="s">
        <v>57</v>
      </c>
      <c r="Q404" s="5" t="s">
        <v>32</v>
      </c>
      <c r="R404" s="5" t="s">
        <v>33</v>
      </c>
      <c r="S404" s="5" t="s">
        <v>34</v>
      </c>
      <c r="T404" s="5" t="s">
        <v>35</v>
      </c>
      <c r="U404" s="5" t="s">
        <v>36</v>
      </c>
      <c r="V404" s="24" t="s">
        <v>1998</v>
      </c>
      <c r="W404" s="24"/>
      <c r="X404" s="24" t="s">
        <v>2038</v>
      </c>
      <c r="Y404" s="5"/>
      <c r="Z404" s="5">
        <v>1</v>
      </c>
      <c r="AA404" s="5">
        <v>0</v>
      </c>
      <c r="AB404" s="5">
        <v>0</v>
      </c>
      <c r="AC404" s="5">
        <v>0</v>
      </c>
      <c r="AD404" s="5" t="s">
        <v>2039</v>
      </c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  <c r="IJ404" s="5"/>
      <c r="IK404" s="5"/>
      <c r="IL404" s="5"/>
      <c r="IM404" s="5"/>
      <c r="IN404" s="5"/>
      <c r="IO404" s="5"/>
      <c r="IP404" s="5"/>
      <c r="IQ404" s="5"/>
      <c r="IR404" s="5"/>
      <c r="IS404" s="5"/>
      <c r="IT404" s="5"/>
      <c r="IU404" s="5"/>
      <c r="IV404" s="5"/>
      <c r="IW404" s="5"/>
      <c r="IX404" s="5"/>
      <c r="IY404" s="5"/>
      <c r="IZ404" s="5"/>
      <c r="JA404" s="5"/>
      <c r="JB404" s="5"/>
      <c r="JC404" s="5"/>
      <c r="JD404" s="5"/>
      <c r="JE404" s="5"/>
      <c r="JF404" s="5"/>
      <c r="JG404" s="5"/>
      <c r="JH404" s="5"/>
      <c r="JI404" s="5"/>
      <c r="JJ404" s="5"/>
      <c r="JK404" s="5"/>
      <c r="JL404" s="5"/>
      <c r="JM404" s="5"/>
      <c r="JN404" s="5"/>
      <c r="JO404" s="5"/>
      <c r="JP404" s="5"/>
      <c r="JQ404" s="5"/>
      <c r="JR404" s="5"/>
      <c r="JS404" s="5"/>
      <c r="JT404" s="5"/>
      <c r="JU404" s="5"/>
      <c r="JV404" s="5"/>
      <c r="JW404" s="5"/>
      <c r="JX404" s="5"/>
      <c r="JY404" s="5"/>
      <c r="JZ404" s="5"/>
      <c r="KA404" s="5"/>
      <c r="KB404" s="5"/>
      <c r="KC404" s="5"/>
      <c r="KD404" s="5"/>
      <c r="KE404" s="5"/>
      <c r="KF404" s="5"/>
    </row>
    <row r="405" spans="1:292" x14ac:dyDescent="0.25">
      <c r="A405" s="18" t="s">
        <v>2040</v>
      </c>
      <c r="B405" t="s">
        <v>831</v>
      </c>
      <c r="F405" s="5">
        <v>288167</v>
      </c>
      <c r="G405" s="5" t="s">
        <v>26</v>
      </c>
      <c r="H405" s="5" t="s">
        <v>2041</v>
      </c>
      <c r="I405" s="5">
        <v>611902</v>
      </c>
      <c r="J405" s="24" t="s">
        <v>2040</v>
      </c>
      <c r="K405" s="5" t="s">
        <v>831</v>
      </c>
      <c r="L405" s="5" t="s">
        <v>29</v>
      </c>
      <c r="M405" s="28" t="s">
        <v>51</v>
      </c>
      <c r="N405" s="5">
        <v>288167</v>
      </c>
      <c r="O405" s="24" t="s">
        <v>2040</v>
      </c>
      <c r="P405" s="5" t="s">
        <v>831</v>
      </c>
      <c r="Q405" s="5" t="s">
        <v>32</v>
      </c>
      <c r="R405" s="5" t="s">
        <v>33</v>
      </c>
      <c r="S405" s="5" t="s">
        <v>34</v>
      </c>
      <c r="T405" s="5" t="s">
        <v>564</v>
      </c>
      <c r="U405" s="5" t="s">
        <v>565</v>
      </c>
      <c r="V405" s="24" t="s">
        <v>2042</v>
      </c>
      <c r="W405" s="24"/>
      <c r="X405" s="24" t="s">
        <v>2043</v>
      </c>
      <c r="Y405" s="5"/>
      <c r="Z405" s="5">
        <v>1</v>
      </c>
      <c r="AA405" s="5"/>
      <c r="AB405" s="5"/>
      <c r="AC405" s="5">
        <v>0</v>
      </c>
      <c r="AD405" s="5" t="s">
        <v>2044</v>
      </c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  <c r="GO405" s="5"/>
      <c r="GP405" s="5"/>
      <c r="GQ405" s="5"/>
      <c r="GR405" s="5"/>
      <c r="GS405" s="5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  <c r="IF405" s="5"/>
      <c r="IG405" s="5"/>
      <c r="IH405" s="5"/>
      <c r="II405" s="5"/>
      <c r="IJ405" s="5"/>
      <c r="IK405" s="5"/>
      <c r="IL405" s="5"/>
      <c r="IM405" s="5"/>
      <c r="IN405" s="5"/>
      <c r="IO405" s="5"/>
      <c r="IP405" s="5"/>
      <c r="IQ405" s="5"/>
      <c r="IR405" s="5"/>
      <c r="IS405" s="5"/>
      <c r="IT405" s="5"/>
      <c r="IU405" s="5"/>
      <c r="IV405" s="5"/>
      <c r="IW405" s="5"/>
      <c r="IX405" s="5"/>
      <c r="IY405" s="5"/>
      <c r="IZ405" s="5"/>
      <c r="JA405" s="5"/>
      <c r="JB405" s="5"/>
      <c r="JC405" s="5"/>
      <c r="JD405" s="5"/>
      <c r="JE405" s="5"/>
      <c r="JF405" s="5"/>
      <c r="JG405" s="5"/>
      <c r="JH405" s="5"/>
      <c r="JI405" s="5"/>
      <c r="JJ405" s="5"/>
      <c r="JK405" s="5"/>
      <c r="JL405" s="5"/>
      <c r="JM405" s="5"/>
      <c r="JN405" s="5"/>
      <c r="JO405" s="5"/>
      <c r="JP405" s="5"/>
      <c r="JQ405" s="5"/>
      <c r="JR405" s="5"/>
      <c r="JS405" s="5"/>
      <c r="JT405" s="5"/>
      <c r="JU405" s="5"/>
      <c r="JV405" s="5"/>
      <c r="JW405" s="5"/>
      <c r="JX405" s="5"/>
      <c r="JY405" s="5"/>
      <c r="JZ405" s="5"/>
      <c r="KA405" s="5"/>
      <c r="KB405" s="5"/>
      <c r="KC405" s="5"/>
      <c r="KD405" s="5"/>
      <c r="KE405" s="5"/>
      <c r="KF405" s="5"/>
    </row>
    <row r="406" spans="1:292" x14ac:dyDescent="0.25">
      <c r="A406" s="18" t="s">
        <v>2045</v>
      </c>
      <c r="B406" t="s">
        <v>2046</v>
      </c>
      <c r="F406" s="5">
        <v>208943</v>
      </c>
      <c r="G406" s="5" t="s">
        <v>26</v>
      </c>
      <c r="H406" s="5" t="s">
        <v>2047</v>
      </c>
      <c r="I406" s="5">
        <v>53016</v>
      </c>
      <c r="J406" s="24" t="s">
        <v>2045</v>
      </c>
      <c r="K406" s="5" t="s">
        <v>2046</v>
      </c>
      <c r="L406" s="5" t="s">
        <v>29</v>
      </c>
      <c r="M406" s="28" t="s">
        <v>51</v>
      </c>
      <c r="N406" s="5">
        <v>208943</v>
      </c>
      <c r="O406" s="24" t="s">
        <v>2045</v>
      </c>
      <c r="P406" s="5" t="s">
        <v>2046</v>
      </c>
      <c r="Q406" s="5" t="s">
        <v>32</v>
      </c>
      <c r="R406" s="5" t="s">
        <v>33</v>
      </c>
      <c r="S406" s="5" t="s">
        <v>34</v>
      </c>
      <c r="T406" s="5" t="s">
        <v>35</v>
      </c>
      <c r="U406" s="5" t="s">
        <v>2048</v>
      </c>
      <c r="V406" s="24" t="s">
        <v>2049</v>
      </c>
      <c r="W406" s="24"/>
      <c r="X406" s="24" t="s">
        <v>2050</v>
      </c>
      <c r="Y406" s="5"/>
      <c r="Z406" s="5">
        <v>1</v>
      </c>
      <c r="AA406" s="5"/>
      <c r="AB406" s="5">
        <v>0</v>
      </c>
      <c r="AC406" s="5">
        <v>0</v>
      </c>
      <c r="AD406" s="5" t="s">
        <v>2051</v>
      </c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  <c r="IJ406" s="5"/>
      <c r="IK406" s="5"/>
      <c r="IL406" s="5"/>
      <c r="IM406" s="5"/>
      <c r="IN406" s="5"/>
      <c r="IO406" s="5"/>
      <c r="IP406" s="5"/>
      <c r="IQ406" s="5"/>
      <c r="IR406" s="5"/>
      <c r="IS406" s="5"/>
      <c r="IT406" s="5"/>
      <c r="IU406" s="5"/>
      <c r="IV406" s="5"/>
      <c r="IW406" s="5"/>
      <c r="IX406" s="5"/>
      <c r="IY406" s="5"/>
      <c r="IZ406" s="5"/>
      <c r="JA406" s="5"/>
      <c r="JB406" s="5"/>
      <c r="JC406" s="5"/>
      <c r="JD406" s="5"/>
      <c r="JE406" s="5"/>
      <c r="JF406" s="5"/>
      <c r="JG406" s="5"/>
      <c r="JH406" s="5"/>
      <c r="JI406" s="5"/>
      <c r="JJ406" s="5"/>
      <c r="JK406" s="5"/>
      <c r="JL406" s="5"/>
      <c r="JM406" s="5"/>
      <c r="JN406" s="5"/>
      <c r="JO406" s="5"/>
      <c r="JP406" s="5"/>
      <c r="JQ406" s="5"/>
      <c r="JR406" s="5"/>
      <c r="JS406" s="5"/>
      <c r="JT406" s="5"/>
      <c r="JU406" s="5"/>
      <c r="JV406" s="5"/>
      <c r="JW406" s="5"/>
      <c r="JX406" s="5"/>
      <c r="JY406" s="5"/>
      <c r="JZ406" s="5"/>
      <c r="KA406" s="5"/>
      <c r="KB406" s="5"/>
      <c r="KC406" s="5"/>
      <c r="KD406" s="5"/>
      <c r="KE406" s="5"/>
      <c r="KF406" s="5"/>
    </row>
    <row r="407" spans="1:292" x14ac:dyDescent="0.25">
      <c r="A407" s="18" t="s">
        <v>2052</v>
      </c>
      <c r="B407" t="s">
        <v>1065</v>
      </c>
      <c r="F407" s="5">
        <v>207407</v>
      </c>
      <c r="G407" s="5" t="s">
        <v>26</v>
      </c>
      <c r="H407" s="5" t="s">
        <v>2053</v>
      </c>
      <c r="I407" s="5">
        <v>53435</v>
      </c>
      <c r="J407" s="24" t="s">
        <v>2052</v>
      </c>
      <c r="K407" s="5" t="s">
        <v>1065</v>
      </c>
      <c r="L407" s="5" t="s">
        <v>29</v>
      </c>
      <c r="M407" s="28" t="s">
        <v>51</v>
      </c>
      <c r="N407" s="5">
        <v>207407</v>
      </c>
      <c r="O407" s="24" t="s">
        <v>2052</v>
      </c>
      <c r="P407" s="5" t="s">
        <v>1065</v>
      </c>
      <c r="Q407" s="5" t="s">
        <v>32</v>
      </c>
      <c r="R407" s="5" t="s">
        <v>33</v>
      </c>
      <c r="S407" s="5" t="s">
        <v>34</v>
      </c>
      <c r="T407" s="5" t="s">
        <v>35</v>
      </c>
      <c r="U407" s="5" t="s">
        <v>722</v>
      </c>
      <c r="V407" s="24" t="s">
        <v>2054</v>
      </c>
      <c r="W407" s="24"/>
      <c r="X407" s="24" t="s">
        <v>2055</v>
      </c>
      <c r="Y407" s="5"/>
      <c r="Z407" s="5">
        <v>1</v>
      </c>
      <c r="AA407" s="5"/>
      <c r="AB407" s="5">
        <v>0</v>
      </c>
      <c r="AC407" s="5">
        <v>0</v>
      </c>
      <c r="AD407" s="5" t="s">
        <v>2056</v>
      </c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  <c r="IJ407" s="5"/>
      <c r="IK407" s="5"/>
      <c r="IL407" s="5"/>
      <c r="IM407" s="5"/>
      <c r="IN407" s="5"/>
      <c r="IO407" s="5"/>
      <c r="IP407" s="5"/>
      <c r="IQ407" s="5"/>
      <c r="IR407" s="5"/>
      <c r="IS407" s="5"/>
      <c r="IT407" s="5"/>
      <c r="IU407" s="5"/>
      <c r="IV407" s="5"/>
      <c r="IW407" s="5"/>
      <c r="IX407" s="5"/>
      <c r="IY407" s="5"/>
      <c r="IZ407" s="5"/>
      <c r="JA407" s="5"/>
      <c r="JB407" s="5"/>
      <c r="JC407" s="5"/>
      <c r="JD407" s="5"/>
      <c r="JE407" s="5"/>
      <c r="JF407" s="5"/>
      <c r="JG407" s="5"/>
      <c r="JH407" s="5"/>
      <c r="JI407" s="5"/>
      <c r="JJ407" s="5"/>
      <c r="JK407" s="5"/>
      <c r="JL407" s="5"/>
      <c r="JM407" s="5"/>
      <c r="JN407" s="5"/>
      <c r="JO407" s="5"/>
      <c r="JP407" s="5"/>
      <c r="JQ407" s="5"/>
      <c r="JR407" s="5"/>
      <c r="JS407" s="5"/>
      <c r="JT407" s="5"/>
      <c r="JU407" s="5"/>
      <c r="JV407" s="5"/>
      <c r="JW407" s="5"/>
      <c r="JX407" s="5"/>
      <c r="JY407" s="5"/>
      <c r="JZ407" s="5"/>
      <c r="KA407" s="5"/>
      <c r="KB407" s="5"/>
      <c r="KC407" s="5"/>
      <c r="KD407" s="5"/>
      <c r="KE407" s="5"/>
      <c r="KF407" s="5"/>
    </row>
    <row r="408" spans="1:292" x14ac:dyDescent="0.25">
      <c r="A408" s="18" t="s">
        <v>2057</v>
      </c>
      <c r="B408" t="s">
        <v>508</v>
      </c>
      <c r="F408" s="5">
        <v>289198</v>
      </c>
      <c r="G408" s="5" t="s">
        <v>26</v>
      </c>
      <c r="H408" s="5" t="s">
        <v>2058</v>
      </c>
      <c r="I408" s="5">
        <v>53436</v>
      </c>
      <c r="J408" s="24" t="s">
        <v>2057</v>
      </c>
      <c r="K408" s="5" t="s">
        <v>508</v>
      </c>
      <c r="L408" s="5" t="s">
        <v>29</v>
      </c>
      <c r="M408" s="28" t="s">
        <v>51</v>
      </c>
      <c r="N408" s="5">
        <v>289198</v>
      </c>
      <c r="O408" s="24" t="s">
        <v>2057</v>
      </c>
      <c r="P408" s="5" t="s">
        <v>508</v>
      </c>
      <c r="Q408" s="5" t="s">
        <v>32</v>
      </c>
      <c r="R408" s="5" t="s">
        <v>33</v>
      </c>
      <c r="S408" s="5" t="s">
        <v>34</v>
      </c>
      <c r="T408" s="5" t="s">
        <v>35</v>
      </c>
      <c r="U408" s="5" t="s">
        <v>722</v>
      </c>
      <c r="V408" s="24" t="s">
        <v>2054</v>
      </c>
      <c r="W408" s="24"/>
      <c r="X408" s="24" t="s">
        <v>2059</v>
      </c>
      <c r="Y408" s="5"/>
      <c r="Z408" s="5">
        <v>1</v>
      </c>
      <c r="AA408" s="5"/>
      <c r="AB408" s="5">
        <v>0</v>
      </c>
      <c r="AC408" s="5">
        <v>0</v>
      </c>
      <c r="AD408" s="5" t="s">
        <v>2060</v>
      </c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  <c r="IJ408" s="5"/>
      <c r="IK408" s="5"/>
      <c r="IL408" s="5"/>
      <c r="IM408" s="5"/>
      <c r="IN408" s="5"/>
      <c r="IO408" s="5"/>
      <c r="IP408" s="5"/>
      <c r="IQ408" s="5"/>
      <c r="IR408" s="5"/>
      <c r="IS408" s="5"/>
      <c r="IT408" s="5"/>
      <c r="IU408" s="5"/>
      <c r="IV408" s="5"/>
      <c r="IW408" s="5"/>
      <c r="IX408" s="5"/>
      <c r="IY408" s="5"/>
      <c r="IZ408" s="5"/>
      <c r="JA408" s="5"/>
      <c r="JB408" s="5"/>
      <c r="JC408" s="5"/>
      <c r="JD408" s="5"/>
      <c r="JE408" s="5"/>
      <c r="JF408" s="5"/>
      <c r="JG408" s="5"/>
      <c r="JH408" s="5"/>
      <c r="JI408" s="5"/>
      <c r="JJ408" s="5"/>
      <c r="JK408" s="5"/>
      <c r="JL408" s="5"/>
      <c r="JM408" s="5"/>
      <c r="JN408" s="5"/>
      <c r="JO408" s="5"/>
      <c r="JP408" s="5"/>
      <c r="JQ408" s="5"/>
      <c r="JR408" s="5"/>
      <c r="JS408" s="5"/>
      <c r="JT408" s="5"/>
      <c r="JU408" s="5"/>
      <c r="JV408" s="5"/>
      <c r="JW408" s="5"/>
      <c r="JX408" s="5"/>
      <c r="JY408" s="5"/>
      <c r="JZ408" s="5"/>
      <c r="KA408" s="5"/>
      <c r="KB408" s="5"/>
      <c r="KC408" s="5"/>
      <c r="KD408" s="5"/>
      <c r="KE408" s="5"/>
      <c r="KF408" s="5"/>
    </row>
    <row r="409" spans="1:292" x14ac:dyDescent="0.25">
      <c r="A409" s="18" t="s">
        <v>2061</v>
      </c>
      <c r="B409" t="s">
        <v>55</v>
      </c>
      <c r="F409" s="5">
        <v>290348</v>
      </c>
      <c r="G409" s="5" t="s">
        <v>26</v>
      </c>
      <c r="H409" s="5" t="s">
        <v>2062</v>
      </c>
      <c r="I409" s="5"/>
      <c r="J409" s="24" t="s">
        <v>2061</v>
      </c>
      <c r="K409" s="5" t="s">
        <v>57</v>
      </c>
      <c r="L409" s="5" t="s">
        <v>29</v>
      </c>
      <c r="M409" s="30" t="s">
        <v>30</v>
      </c>
      <c r="N409" s="5">
        <v>886936</v>
      </c>
      <c r="O409" s="24" t="s">
        <v>2063</v>
      </c>
      <c r="P409" s="5" t="s">
        <v>59</v>
      </c>
      <c r="Q409" s="5" t="s">
        <v>32</v>
      </c>
      <c r="R409" s="5" t="s">
        <v>33</v>
      </c>
      <c r="S409" s="5" t="s">
        <v>34</v>
      </c>
      <c r="T409" s="5" t="s">
        <v>35</v>
      </c>
      <c r="U409" s="5" t="s">
        <v>36</v>
      </c>
      <c r="V409" s="24" t="s">
        <v>2064</v>
      </c>
      <c r="W409" s="24"/>
      <c r="X409" s="24" t="s">
        <v>2011</v>
      </c>
      <c r="Y409" s="5"/>
      <c r="Z409" s="5">
        <v>1</v>
      </c>
      <c r="AA409" s="5">
        <v>0</v>
      </c>
      <c r="AB409" s="5">
        <v>0</v>
      </c>
      <c r="AC409" s="5">
        <v>0</v>
      </c>
      <c r="AD409" s="5" t="s">
        <v>2065</v>
      </c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  <c r="IJ409" s="5"/>
      <c r="IK409" s="5"/>
      <c r="IL409" s="5"/>
      <c r="IM409" s="5"/>
      <c r="IN409" s="5"/>
      <c r="IO409" s="5"/>
      <c r="IP409" s="5"/>
      <c r="IQ409" s="5"/>
      <c r="IR409" s="5"/>
      <c r="IS409" s="5"/>
      <c r="IT409" s="5"/>
      <c r="IU409" s="5"/>
      <c r="IV409" s="5"/>
      <c r="IW409" s="5"/>
      <c r="IX409" s="5"/>
      <c r="IY409" s="5"/>
      <c r="IZ409" s="5"/>
      <c r="JA409" s="5"/>
      <c r="JB409" s="5"/>
      <c r="JC409" s="5"/>
      <c r="JD409" s="5"/>
      <c r="JE409" s="5"/>
      <c r="JF409" s="5"/>
      <c r="JG409" s="5"/>
      <c r="JH409" s="5"/>
      <c r="JI409" s="5"/>
      <c r="JJ409" s="5"/>
      <c r="JK409" s="5"/>
      <c r="JL409" s="5"/>
      <c r="JM409" s="5"/>
      <c r="JN409" s="5"/>
      <c r="JO409" s="5"/>
      <c r="JP409" s="5"/>
      <c r="JQ409" s="5"/>
      <c r="JR409" s="5"/>
      <c r="JS409" s="5"/>
      <c r="JT409" s="5"/>
      <c r="JU409" s="5"/>
      <c r="JV409" s="5"/>
      <c r="JW409" s="5"/>
      <c r="JX409" s="5"/>
      <c r="JY409" s="5"/>
      <c r="JZ409" s="5"/>
      <c r="KA409" s="5"/>
      <c r="KB409" s="5"/>
      <c r="KC409" s="5"/>
      <c r="KD409" s="5"/>
      <c r="KE409" s="5"/>
      <c r="KF409" s="5"/>
    </row>
    <row r="410" spans="1:292" x14ac:dyDescent="0.25">
      <c r="A410" s="18" t="s">
        <v>2066</v>
      </c>
      <c r="B410" t="s">
        <v>1321</v>
      </c>
      <c r="F410" s="5">
        <v>290349</v>
      </c>
      <c r="G410" s="5" t="s">
        <v>26</v>
      </c>
      <c r="H410" s="5" t="s">
        <v>2067</v>
      </c>
      <c r="I410" s="5"/>
      <c r="J410" s="24" t="s">
        <v>2066</v>
      </c>
      <c r="K410" s="5" t="s">
        <v>1321</v>
      </c>
      <c r="L410" s="5" t="s">
        <v>29</v>
      </c>
      <c r="M410" s="30" t="s">
        <v>30</v>
      </c>
      <c r="N410" s="5">
        <v>288882</v>
      </c>
      <c r="O410" s="24" t="s">
        <v>2068</v>
      </c>
      <c r="P410" s="5" t="s">
        <v>998</v>
      </c>
      <c r="Q410" s="5" t="s">
        <v>32</v>
      </c>
      <c r="R410" s="5" t="s">
        <v>33</v>
      </c>
      <c r="S410" s="5" t="s">
        <v>34</v>
      </c>
      <c r="T410" s="5" t="s">
        <v>35</v>
      </c>
      <c r="U410" s="5" t="s">
        <v>36</v>
      </c>
      <c r="V410" s="24" t="s">
        <v>2064</v>
      </c>
      <c r="W410" s="24"/>
      <c r="X410" s="24" t="s">
        <v>615</v>
      </c>
      <c r="Y410" s="5"/>
      <c r="Z410" s="5">
        <v>1</v>
      </c>
      <c r="AA410" s="5">
        <v>0</v>
      </c>
      <c r="AB410" s="5">
        <v>0</v>
      </c>
      <c r="AC410" s="5">
        <v>0</v>
      </c>
      <c r="AD410" s="5" t="s">
        <v>2069</v>
      </c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  <c r="IJ410" s="5"/>
      <c r="IK410" s="5"/>
      <c r="IL410" s="5"/>
      <c r="IM410" s="5"/>
      <c r="IN410" s="5"/>
      <c r="IO410" s="5"/>
      <c r="IP410" s="5"/>
      <c r="IQ410" s="5"/>
      <c r="IR410" s="5"/>
      <c r="IS410" s="5"/>
      <c r="IT410" s="5"/>
      <c r="IU410" s="5"/>
      <c r="IV410" s="5"/>
      <c r="IW410" s="5"/>
      <c r="IX410" s="5"/>
      <c r="IY410" s="5"/>
      <c r="IZ410" s="5"/>
      <c r="JA410" s="5"/>
      <c r="JB410" s="5"/>
      <c r="JC410" s="5"/>
      <c r="JD410" s="5"/>
      <c r="JE410" s="5"/>
      <c r="JF410" s="5"/>
      <c r="JG410" s="5"/>
      <c r="JH410" s="5"/>
      <c r="JI410" s="5"/>
      <c r="JJ410" s="5"/>
      <c r="JK410" s="5"/>
      <c r="JL410" s="5"/>
      <c r="JM410" s="5"/>
      <c r="JN410" s="5"/>
      <c r="JO410" s="5"/>
      <c r="JP410" s="5"/>
      <c r="JQ410" s="5"/>
      <c r="JR410" s="5"/>
      <c r="JS410" s="5"/>
      <c r="JT410" s="5"/>
      <c r="JU410" s="5"/>
      <c r="JV410" s="5"/>
      <c r="JW410" s="5"/>
      <c r="JX410" s="5"/>
      <c r="JY410" s="5"/>
      <c r="JZ410" s="5"/>
      <c r="KA410" s="5"/>
      <c r="KB410" s="5"/>
      <c r="KC410" s="5"/>
      <c r="KD410" s="5"/>
      <c r="KE410" s="5"/>
      <c r="KF410" s="5"/>
    </row>
    <row r="411" spans="1:292" s="1" customFormat="1" ht="75" x14ac:dyDescent="0.25">
      <c r="A411" s="23" t="s">
        <v>2070</v>
      </c>
      <c r="C411" s="16" t="s">
        <v>3161</v>
      </c>
      <c r="E411" s="1" t="s">
        <v>3164</v>
      </c>
      <c r="F411" s="5"/>
      <c r="G411" s="5"/>
      <c r="H411" s="5"/>
      <c r="I411" s="5"/>
      <c r="J411" s="24"/>
      <c r="K411" s="5"/>
      <c r="L411" s="5"/>
      <c r="M411" s="28"/>
      <c r="N411" s="5"/>
      <c r="O411" s="24"/>
      <c r="P411" s="5"/>
      <c r="Q411" s="5"/>
      <c r="R411" s="5"/>
      <c r="S411" s="5"/>
      <c r="T411" s="5"/>
      <c r="U411" s="5"/>
      <c r="V411" s="24"/>
      <c r="W411" s="24"/>
      <c r="X411" s="24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  <c r="IJ411" s="5"/>
      <c r="IK411" s="5"/>
      <c r="IL411" s="5"/>
      <c r="IM411" s="5"/>
      <c r="IN411" s="5"/>
      <c r="IO411" s="5"/>
      <c r="IP411" s="5"/>
      <c r="IQ411" s="5"/>
      <c r="IR411" s="5"/>
      <c r="IS411" s="5"/>
      <c r="IT411" s="5"/>
      <c r="IU411" s="5"/>
      <c r="IV411" s="5"/>
      <c r="IW411" s="5"/>
      <c r="IX411" s="5"/>
      <c r="IY411" s="5"/>
      <c r="IZ411" s="5"/>
      <c r="JA411" s="5"/>
      <c r="JB411" s="5"/>
      <c r="JC411" s="5"/>
      <c r="JD411" s="5"/>
      <c r="JE411" s="5"/>
      <c r="JF411" s="5"/>
      <c r="JG411" s="5"/>
      <c r="JH411" s="5"/>
      <c r="JI411" s="5"/>
      <c r="JJ411" s="5"/>
      <c r="JK411" s="5"/>
      <c r="JL411" s="5"/>
      <c r="JM411" s="5"/>
      <c r="JN411" s="5"/>
      <c r="JO411" s="5"/>
      <c r="JP411" s="5"/>
      <c r="JQ411" s="5"/>
      <c r="JR411" s="5"/>
      <c r="JS411" s="5"/>
      <c r="JT411" s="5"/>
      <c r="JU411" s="5"/>
      <c r="JV411" s="5"/>
      <c r="JW411" s="5"/>
      <c r="JX411" s="5"/>
      <c r="JY411" s="5"/>
      <c r="JZ411" s="5"/>
      <c r="KA411" s="5"/>
      <c r="KB411" s="5"/>
      <c r="KC411" s="5"/>
      <c r="KD411" s="5"/>
      <c r="KE411" s="5"/>
      <c r="KF411" s="5"/>
    </row>
    <row r="412" spans="1:292" x14ac:dyDescent="0.25">
      <c r="A412" s="18" t="s">
        <v>2071</v>
      </c>
      <c r="B412" t="s">
        <v>831</v>
      </c>
      <c r="C412" s="17"/>
      <c r="D412" s="5"/>
      <c r="E412" s="5"/>
      <c r="F412" s="5">
        <v>287039</v>
      </c>
      <c r="G412" s="5" t="s">
        <v>26</v>
      </c>
      <c r="H412" s="5" t="s">
        <v>2072</v>
      </c>
      <c r="I412" s="5">
        <v>53754</v>
      </c>
      <c r="J412" s="24" t="s">
        <v>2071</v>
      </c>
      <c r="K412" s="5" t="s">
        <v>831</v>
      </c>
      <c r="L412" s="5" t="s">
        <v>29</v>
      </c>
      <c r="M412" s="28" t="s">
        <v>51</v>
      </c>
      <c r="N412" s="5">
        <v>287039</v>
      </c>
      <c r="O412" s="24" t="s">
        <v>2071</v>
      </c>
      <c r="P412" s="5" t="s">
        <v>831</v>
      </c>
      <c r="Q412" s="5" t="s">
        <v>32</v>
      </c>
      <c r="R412" s="5" t="s">
        <v>33</v>
      </c>
      <c r="S412" s="5" t="s">
        <v>34</v>
      </c>
      <c r="T412" s="5" t="s">
        <v>35</v>
      </c>
      <c r="U412" s="5" t="s">
        <v>1385</v>
      </c>
      <c r="V412" s="24" t="s">
        <v>2073</v>
      </c>
      <c r="W412" s="24"/>
      <c r="X412" s="24" t="s">
        <v>2074</v>
      </c>
      <c r="Y412" s="5"/>
      <c r="Z412" s="5">
        <v>1</v>
      </c>
      <c r="AA412" s="5"/>
      <c r="AB412" s="5">
        <v>0</v>
      </c>
      <c r="AC412" s="5">
        <v>0</v>
      </c>
      <c r="AD412" s="5" t="s">
        <v>2075</v>
      </c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  <c r="IJ412" s="5"/>
      <c r="IK412" s="5"/>
      <c r="IL412" s="5"/>
      <c r="IM412" s="5"/>
      <c r="IN412" s="5"/>
      <c r="IO412" s="5"/>
      <c r="IP412" s="5"/>
      <c r="IQ412" s="5"/>
      <c r="IR412" s="5"/>
      <c r="IS412" s="5"/>
      <c r="IT412" s="5"/>
      <c r="IU412" s="5"/>
      <c r="IV412" s="5"/>
      <c r="IW412" s="5"/>
      <c r="IX412" s="5"/>
      <c r="IY412" s="5"/>
      <c r="IZ412" s="5"/>
      <c r="JA412" s="5"/>
      <c r="JB412" s="5"/>
      <c r="JC412" s="5"/>
      <c r="JD412" s="5"/>
      <c r="JE412" s="5"/>
      <c r="JF412" s="5"/>
      <c r="JG412" s="5"/>
      <c r="JH412" s="5"/>
      <c r="JI412" s="5"/>
      <c r="JJ412" s="5"/>
      <c r="JK412" s="5"/>
      <c r="JL412" s="5"/>
      <c r="JM412" s="5"/>
      <c r="JN412" s="5"/>
      <c r="JO412" s="5"/>
      <c r="JP412" s="5"/>
      <c r="JQ412" s="5"/>
      <c r="JR412" s="5"/>
      <c r="JS412" s="5"/>
      <c r="JT412" s="5"/>
      <c r="JU412" s="5"/>
      <c r="JV412" s="5"/>
      <c r="JW412" s="5"/>
      <c r="JX412" s="5"/>
      <c r="JY412" s="5"/>
      <c r="JZ412" s="5"/>
      <c r="KA412" s="5"/>
      <c r="KB412" s="5"/>
      <c r="KC412" s="5"/>
      <c r="KD412" s="5"/>
      <c r="KE412" s="5"/>
      <c r="KF412" s="5"/>
    </row>
    <row r="413" spans="1:292" x14ac:dyDescent="0.25">
      <c r="A413" s="18" t="s">
        <v>2076</v>
      </c>
      <c r="B413" t="s">
        <v>2077</v>
      </c>
      <c r="F413" s="5">
        <v>207484</v>
      </c>
      <c r="G413" s="5" t="s">
        <v>26</v>
      </c>
      <c r="H413" s="5" t="s">
        <v>2078</v>
      </c>
      <c r="I413" s="5">
        <v>53258</v>
      </c>
      <c r="J413" s="24" t="s">
        <v>2076</v>
      </c>
      <c r="K413" s="5" t="s">
        <v>795</v>
      </c>
      <c r="L413" s="5" t="s">
        <v>29</v>
      </c>
      <c r="M413" s="30" t="s">
        <v>30</v>
      </c>
      <c r="N413" s="5">
        <v>762420</v>
      </c>
      <c r="O413" s="24" t="s">
        <v>2079</v>
      </c>
      <c r="P413" s="5" t="s">
        <v>1148</v>
      </c>
      <c r="Q413" s="5" t="s">
        <v>32</v>
      </c>
      <c r="R413" s="5" t="s">
        <v>33</v>
      </c>
      <c r="S413" s="5" t="s">
        <v>34</v>
      </c>
      <c r="T413" s="5" t="s">
        <v>35</v>
      </c>
      <c r="U413" s="5" t="s">
        <v>2080</v>
      </c>
      <c r="V413" s="24" t="s">
        <v>2081</v>
      </c>
      <c r="W413" s="24"/>
      <c r="X413" s="24" t="s">
        <v>2082</v>
      </c>
      <c r="Y413" s="5"/>
      <c r="Z413" s="5">
        <v>1</v>
      </c>
      <c r="AA413" s="5">
        <v>0</v>
      </c>
      <c r="AB413" s="5">
        <v>0</v>
      </c>
      <c r="AC413" s="5">
        <v>0</v>
      </c>
      <c r="AD413" s="5" t="s">
        <v>2083</v>
      </c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  <c r="IJ413" s="5"/>
      <c r="IK413" s="5"/>
      <c r="IL413" s="5"/>
      <c r="IM413" s="5"/>
      <c r="IN413" s="5"/>
      <c r="IO413" s="5"/>
      <c r="IP413" s="5"/>
      <c r="IQ413" s="5"/>
      <c r="IR413" s="5"/>
      <c r="IS413" s="5"/>
      <c r="IT413" s="5"/>
      <c r="IU413" s="5"/>
      <c r="IV413" s="5"/>
      <c r="IW413" s="5"/>
      <c r="IX413" s="5"/>
      <c r="IY413" s="5"/>
      <c r="IZ413" s="5"/>
      <c r="JA413" s="5"/>
      <c r="JB413" s="5"/>
      <c r="JC413" s="5"/>
      <c r="JD413" s="5"/>
      <c r="JE413" s="5"/>
      <c r="JF413" s="5"/>
      <c r="JG413" s="5"/>
      <c r="JH413" s="5"/>
      <c r="JI413" s="5"/>
      <c r="JJ413" s="5"/>
      <c r="JK413" s="5"/>
      <c r="JL413" s="5"/>
      <c r="JM413" s="5"/>
      <c r="JN413" s="5"/>
      <c r="JO413" s="5"/>
      <c r="JP413" s="5"/>
      <c r="JQ413" s="5"/>
      <c r="JR413" s="5"/>
      <c r="JS413" s="5"/>
      <c r="JT413" s="5"/>
      <c r="JU413" s="5"/>
      <c r="JV413" s="5"/>
      <c r="JW413" s="5"/>
      <c r="JX413" s="5"/>
      <c r="JY413" s="5"/>
      <c r="JZ413" s="5"/>
      <c r="KA413" s="5"/>
      <c r="KB413" s="5"/>
      <c r="KC413" s="5"/>
      <c r="KD413" s="5"/>
      <c r="KE413" s="5"/>
      <c r="KF413" s="5"/>
    </row>
    <row r="414" spans="1:292" x14ac:dyDescent="0.25">
      <c r="A414" s="18" t="s">
        <v>2084</v>
      </c>
      <c r="B414" t="s">
        <v>49</v>
      </c>
      <c r="F414" s="5">
        <v>207481</v>
      </c>
      <c r="G414" s="5" t="s">
        <v>26</v>
      </c>
      <c r="H414" s="5" t="s">
        <v>2085</v>
      </c>
      <c r="I414" s="5">
        <v>53364</v>
      </c>
      <c r="J414" s="24" t="s">
        <v>2084</v>
      </c>
      <c r="K414" s="5" t="s">
        <v>49</v>
      </c>
      <c r="L414" s="5" t="s">
        <v>29</v>
      </c>
      <c r="M414" s="30" t="s">
        <v>30</v>
      </c>
      <c r="N414" s="5">
        <v>762421</v>
      </c>
      <c r="O414" s="24" t="s">
        <v>2086</v>
      </c>
      <c r="P414" s="5" t="s">
        <v>508</v>
      </c>
      <c r="Q414" s="5" t="s">
        <v>32</v>
      </c>
      <c r="R414" s="5" t="s">
        <v>33</v>
      </c>
      <c r="S414" s="5" t="s">
        <v>34</v>
      </c>
      <c r="T414" s="5" t="s">
        <v>35</v>
      </c>
      <c r="U414" s="5" t="s">
        <v>2080</v>
      </c>
      <c r="V414" s="24" t="s">
        <v>2081</v>
      </c>
      <c r="W414" s="24"/>
      <c r="X414" s="24" t="s">
        <v>2087</v>
      </c>
      <c r="Y414" s="5"/>
      <c r="Z414" s="5">
        <v>1</v>
      </c>
      <c r="AA414" s="5">
        <v>0</v>
      </c>
      <c r="AB414" s="5">
        <v>0</v>
      </c>
      <c r="AC414" s="5">
        <v>0</v>
      </c>
      <c r="AD414" s="5" t="s">
        <v>2088</v>
      </c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  <c r="IK414" s="5"/>
      <c r="IL414" s="5"/>
      <c r="IM414" s="5"/>
      <c r="IN414" s="5"/>
      <c r="IO414" s="5"/>
      <c r="IP414" s="5"/>
      <c r="IQ414" s="5"/>
      <c r="IR414" s="5"/>
      <c r="IS414" s="5"/>
      <c r="IT414" s="5"/>
      <c r="IU414" s="5"/>
      <c r="IV414" s="5"/>
      <c r="IW414" s="5"/>
      <c r="IX414" s="5"/>
      <c r="IY414" s="5"/>
      <c r="IZ414" s="5"/>
      <c r="JA414" s="5"/>
      <c r="JB414" s="5"/>
      <c r="JC414" s="5"/>
      <c r="JD414" s="5"/>
      <c r="JE414" s="5"/>
      <c r="JF414" s="5"/>
      <c r="JG414" s="5"/>
      <c r="JH414" s="5"/>
      <c r="JI414" s="5"/>
      <c r="JJ414" s="5"/>
      <c r="JK414" s="5"/>
      <c r="JL414" s="5"/>
      <c r="JM414" s="5"/>
      <c r="JN414" s="5"/>
      <c r="JO414" s="5"/>
      <c r="JP414" s="5"/>
      <c r="JQ414" s="5"/>
      <c r="JR414" s="5"/>
      <c r="JS414" s="5"/>
      <c r="JT414" s="5"/>
      <c r="JU414" s="5"/>
      <c r="JV414" s="5"/>
      <c r="JW414" s="5"/>
      <c r="JX414" s="5"/>
      <c r="JY414" s="5"/>
      <c r="JZ414" s="5"/>
      <c r="KA414" s="5"/>
      <c r="KB414" s="5"/>
      <c r="KC414" s="5"/>
      <c r="KD414" s="5"/>
      <c r="KE414" s="5"/>
      <c r="KF414" s="5"/>
    </row>
    <row r="415" spans="1:292" x14ac:dyDescent="0.25">
      <c r="A415" s="18" t="s">
        <v>2089</v>
      </c>
      <c r="B415" t="s">
        <v>1200</v>
      </c>
      <c r="F415" s="5">
        <v>207483</v>
      </c>
      <c r="G415" s="5" t="s">
        <v>26</v>
      </c>
      <c r="H415" s="5" t="s">
        <v>2090</v>
      </c>
      <c r="I415" s="5">
        <v>53259</v>
      </c>
      <c r="J415" s="24" t="s">
        <v>2089</v>
      </c>
      <c r="K415" s="5" t="s">
        <v>1200</v>
      </c>
      <c r="L415" s="5" t="s">
        <v>29</v>
      </c>
      <c r="M415" s="30" t="s">
        <v>30</v>
      </c>
      <c r="N415" s="5">
        <v>763512</v>
      </c>
      <c r="O415" s="24" t="s">
        <v>2091</v>
      </c>
      <c r="P415" s="5" t="s">
        <v>2092</v>
      </c>
      <c r="Q415" s="5" t="s">
        <v>32</v>
      </c>
      <c r="R415" s="5" t="s">
        <v>33</v>
      </c>
      <c r="S415" s="5" t="s">
        <v>34</v>
      </c>
      <c r="T415" s="5" t="s">
        <v>35</v>
      </c>
      <c r="U415" s="5" t="s">
        <v>2080</v>
      </c>
      <c r="V415" s="24" t="s">
        <v>2081</v>
      </c>
      <c r="W415" s="24"/>
      <c r="X415" s="24" t="s">
        <v>2093</v>
      </c>
      <c r="Y415" s="5"/>
      <c r="Z415" s="5">
        <v>1</v>
      </c>
      <c r="AA415" s="5">
        <v>0</v>
      </c>
      <c r="AB415" s="5">
        <v>0</v>
      </c>
      <c r="AC415" s="5">
        <v>0</v>
      </c>
      <c r="AD415" s="5" t="s">
        <v>2094</v>
      </c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  <c r="IK415" s="5"/>
      <c r="IL415" s="5"/>
      <c r="IM415" s="5"/>
      <c r="IN415" s="5"/>
      <c r="IO415" s="5"/>
      <c r="IP415" s="5"/>
      <c r="IQ415" s="5"/>
      <c r="IR415" s="5"/>
      <c r="IS415" s="5"/>
      <c r="IT415" s="5"/>
      <c r="IU415" s="5"/>
      <c r="IV415" s="5"/>
      <c r="IW415" s="5"/>
      <c r="IX415" s="5"/>
      <c r="IY415" s="5"/>
      <c r="IZ415" s="5"/>
      <c r="JA415" s="5"/>
      <c r="JB415" s="5"/>
      <c r="JC415" s="5"/>
      <c r="JD415" s="5"/>
      <c r="JE415" s="5"/>
      <c r="JF415" s="5"/>
      <c r="JG415" s="5"/>
      <c r="JH415" s="5"/>
      <c r="JI415" s="5"/>
      <c r="JJ415" s="5"/>
      <c r="JK415" s="5"/>
      <c r="JL415" s="5"/>
      <c r="JM415" s="5"/>
      <c r="JN415" s="5"/>
      <c r="JO415" s="5"/>
      <c r="JP415" s="5"/>
      <c r="JQ415" s="5"/>
      <c r="JR415" s="5"/>
      <c r="JS415" s="5"/>
      <c r="JT415" s="5"/>
      <c r="JU415" s="5"/>
      <c r="JV415" s="5"/>
      <c r="JW415" s="5"/>
      <c r="JX415" s="5"/>
      <c r="JY415" s="5"/>
      <c r="JZ415" s="5"/>
      <c r="KA415" s="5"/>
      <c r="KB415" s="5"/>
      <c r="KC415" s="5"/>
      <c r="KD415" s="5"/>
      <c r="KE415" s="5"/>
      <c r="KF415" s="5"/>
    </row>
    <row r="416" spans="1:292" x14ac:dyDescent="0.25">
      <c r="A416" s="18" t="s">
        <v>2095</v>
      </c>
      <c r="B416" t="s">
        <v>2096</v>
      </c>
      <c r="F416" s="5">
        <v>287965</v>
      </c>
      <c r="G416" s="5" t="s">
        <v>26</v>
      </c>
      <c r="H416" s="5" t="s">
        <v>2097</v>
      </c>
      <c r="I416" s="5">
        <v>572293</v>
      </c>
      <c r="J416" s="24" t="s">
        <v>2095</v>
      </c>
      <c r="K416" s="5" t="s">
        <v>2096</v>
      </c>
      <c r="L416" s="5" t="s">
        <v>29</v>
      </c>
      <c r="M416" s="30" t="s">
        <v>30</v>
      </c>
      <c r="N416" s="5">
        <v>758196</v>
      </c>
      <c r="O416" s="24" t="s">
        <v>2098</v>
      </c>
      <c r="P416" s="5" t="s">
        <v>2099</v>
      </c>
      <c r="Q416" s="5" t="s">
        <v>32</v>
      </c>
      <c r="R416" s="5" t="s">
        <v>33</v>
      </c>
      <c r="S416" s="5" t="s">
        <v>34</v>
      </c>
      <c r="T416" s="5" t="s">
        <v>35</v>
      </c>
      <c r="U416" s="5" t="s">
        <v>2080</v>
      </c>
      <c r="V416" s="24" t="s">
        <v>2081</v>
      </c>
      <c r="W416" s="24"/>
      <c r="X416" s="24" t="s">
        <v>2100</v>
      </c>
      <c r="Y416" s="5"/>
      <c r="Z416" s="5">
        <v>1</v>
      </c>
      <c r="AA416" s="5">
        <v>0</v>
      </c>
      <c r="AB416" s="5">
        <v>0</v>
      </c>
      <c r="AC416" s="5">
        <v>0</v>
      </c>
      <c r="AD416" s="5" t="s">
        <v>2101</v>
      </c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  <c r="IK416" s="5"/>
      <c r="IL416" s="5"/>
      <c r="IM416" s="5"/>
      <c r="IN416" s="5"/>
      <c r="IO416" s="5"/>
      <c r="IP416" s="5"/>
      <c r="IQ416" s="5"/>
      <c r="IR416" s="5"/>
      <c r="IS416" s="5"/>
      <c r="IT416" s="5"/>
      <c r="IU416" s="5"/>
      <c r="IV416" s="5"/>
      <c r="IW416" s="5"/>
      <c r="IX416" s="5"/>
      <c r="IY416" s="5"/>
      <c r="IZ416" s="5"/>
      <c r="JA416" s="5"/>
      <c r="JB416" s="5"/>
      <c r="JC416" s="5"/>
      <c r="JD416" s="5"/>
      <c r="JE416" s="5"/>
      <c r="JF416" s="5"/>
      <c r="JG416" s="5"/>
      <c r="JH416" s="5"/>
      <c r="JI416" s="5"/>
      <c r="JJ416" s="5"/>
      <c r="JK416" s="5"/>
      <c r="JL416" s="5"/>
      <c r="JM416" s="5"/>
      <c r="JN416" s="5"/>
      <c r="JO416" s="5"/>
      <c r="JP416" s="5"/>
      <c r="JQ416" s="5"/>
      <c r="JR416" s="5"/>
      <c r="JS416" s="5"/>
      <c r="JT416" s="5"/>
      <c r="JU416" s="5"/>
      <c r="JV416" s="5"/>
      <c r="JW416" s="5"/>
      <c r="JX416" s="5"/>
      <c r="JY416" s="5"/>
      <c r="JZ416" s="5"/>
      <c r="KA416" s="5"/>
      <c r="KB416" s="5"/>
      <c r="KC416" s="5"/>
      <c r="KD416" s="5"/>
      <c r="KE416" s="5"/>
      <c r="KF416" s="5"/>
    </row>
    <row r="417" spans="1:292" x14ac:dyDescent="0.25">
      <c r="A417" s="18" t="s">
        <v>2102</v>
      </c>
      <c r="B417" t="s">
        <v>2103</v>
      </c>
      <c r="F417" s="5">
        <v>207482</v>
      </c>
      <c r="G417" s="5" t="s">
        <v>26</v>
      </c>
      <c r="H417" s="5" t="s">
        <v>2104</v>
      </c>
      <c r="I417" s="5">
        <v>53260</v>
      </c>
      <c r="J417" s="24" t="s">
        <v>2102</v>
      </c>
      <c r="K417" s="5" t="s">
        <v>795</v>
      </c>
      <c r="L417" s="5" t="s">
        <v>29</v>
      </c>
      <c r="M417" s="30" t="s">
        <v>30</v>
      </c>
      <c r="N417" s="5">
        <v>763525</v>
      </c>
      <c r="O417" s="24" t="s">
        <v>2105</v>
      </c>
      <c r="P417" s="5" t="s">
        <v>795</v>
      </c>
      <c r="Q417" s="5" t="s">
        <v>32</v>
      </c>
      <c r="R417" s="5" t="s">
        <v>33</v>
      </c>
      <c r="S417" s="5" t="s">
        <v>34</v>
      </c>
      <c r="T417" s="5" t="s">
        <v>35</v>
      </c>
      <c r="U417" s="5" t="s">
        <v>2080</v>
      </c>
      <c r="V417" s="24" t="s">
        <v>2081</v>
      </c>
      <c r="W417" s="24"/>
      <c r="X417" s="24" t="s">
        <v>526</v>
      </c>
      <c r="Y417" s="5"/>
      <c r="Z417" s="5">
        <v>1</v>
      </c>
      <c r="AA417" s="5">
        <v>0</v>
      </c>
      <c r="AB417" s="5">
        <v>0</v>
      </c>
      <c r="AC417" s="5">
        <v>0</v>
      </c>
      <c r="AD417" s="5" t="s">
        <v>2106</v>
      </c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  <c r="IL417" s="5"/>
      <c r="IM417" s="5"/>
      <c r="IN417" s="5"/>
      <c r="IO417" s="5"/>
      <c r="IP417" s="5"/>
      <c r="IQ417" s="5"/>
      <c r="IR417" s="5"/>
      <c r="IS417" s="5"/>
      <c r="IT417" s="5"/>
      <c r="IU417" s="5"/>
      <c r="IV417" s="5"/>
      <c r="IW417" s="5"/>
      <c r="IX417" s="5"/>
      <c r="IY417" s="5"/>
      <c r="IZ417" s="5"/>
      <c r="JA417" s="5"/>
      <c r="JB417" s="5"/>
      <c r="JC417" s="5"/>
      <c r="JD417" s="5"/>
      <c r="JE417" s="5"/>
      <c r="JF417" s="5"/>
      <c r="JG417" s="5"/>
      <c r="JH417" s="5"/>
      <c r="JI417" s="5"/>
      <c r="JJ417" s="5"/>
      <c r="JK417" s="5"/>
      <c r="JL417" s="5"/>
      <c r="JM417" s="5"/>
      <c r="JN417" s="5"/>
      <c r="JO417" s="5"/>
      <c r="JP417" s="5"/>
      <c r="JQ417" s="5"/>
      <c r="JR417" s="5"/>
      <c r="JS417" s="5"/>
      <c r="JT417" s="5"/>
      <c r="JU417" s="5"/>
      <c r="JV417" s="5"/>
      <c r="JW417" s="5"/>
      <c r="JX417" s="5"/>
      <c r="JY417" s="5"/>
      <c r="JZ417" s="5"/>
      <c r="KA417" s="5"/>
      <c r="KB417" s="5"/>
      <c r="KC417" s="5"/>
      <c r="KD417" s="5"/>
      <c r="KE417" s="5"/>
      <c r="KF417" s="5"/>
    </row>
    <row r="418" spans="1:292" x14ac:dyDescent="0.25">
      <c r="A418" s="18" t="s">
        <v>2107</v>
      </c>
      <c r="B418" t="s">
        <v>57</v>
      </c>
      <c r="F418" s="5">
        <v>289299</v>
      </c>
      <c r="G418" s="5" t="s">
        <v>26</v>
      </c>
      <c r="H418" s="5" t="s">
        <v>2108</v>
      </c>
      <c r="I418" s="5"/>
      <c r="J418" s="24" t="s">
        <v>2107</v>
      </c>
      <c r="K418" s="5" t="s">
        <v>57</v>
      </c>
      <c r="L418" s="5" t="s">
        <v>29</v>
      </c>
      <c r="M418" s="30" t="s">
        <v>30</v>
      </c>
      <c r="N418" s="5">
        <v>763489</v>
      </c>
      <c r="O418" s="24" t="s">
        <v>2109</v>
      </c>
      <c r="P418" s="5" t="s">
        <v>59</v>
      </c>
      <c r="Q418" s="5" t="s">
        <v>32</v>
      </c>
      <c r="R418" s="5" t="s">
        <v>33</v>
      </c>
      <c r="S418" s="5" t="s">
        <v>34</v>
      </c>
      <c r="T418" s="5" t="s">
        <v>35</v>
      </c>
      <c r="U418" s="5" t="s">
        <v>2110</v>
      </c>
      <c r="V418" s="24" t="s">
        <v>2111</v>
      </c>
      <c r="W418" s="24"/>
      <c r="X418" s="24" t="s">
        <v>2112</v>
      </c>
      <c r="Y418" s="5"/>
      <c r="Z418" s="5">
        <v>1</v>
      </c>
      <c r="AA418" s="5">
        <v>0</v>
      </c>
      <c r="AB418" s="5">
        <v>0</v>
      </c>
      <c r="AC418" s="5">
        <v>0</v>
      </c>
      <c r="AD418" s="5" t="s">
        <v>2113</v>
      </c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  <c r="IL418" s="5"/>
      <c r="IM418" s="5"/>
      <c r="IN418" s="5"/>
      <c r="IO418" s="5"/>
      <c r="IP418" s="5"/>
      <c r="IQ418" s="5"/>
      <c r="IR418" s="5"/>
      <c r="IS418" s="5"/>
      <c r="IT418" s="5"/>
      <c r="IU418" s="5"/>
      <c r="IV418" s="5"/>
      <c r="IW418" s="5"/>
      <c r="IX418" s="5"/>
      <c r="IY418" s="5"/>
      <c r="IZ418" s="5"/>
      <c r="JA418" s="5"/>
      <c r="JB418" s="5"/>
      <c r="JC418" s="5"/>
      <c r="JD418" s="5"/>
      <c r="JE418" s="5"/>
      <c r="JF418" s="5"/>
      <c r="JG418" s="5"/>
      <c r="JH418" s="5"/>
      <c r="JI418" s="5"/>
      <c r="JJ418" s="5"/>
      <c r="JK418" s="5"/>
      <c r="JL418" s="5"/>
      <c r="JM418" s="5"/>
      <c r="JN418" s="5"/>
      <c r="JO418" s="5"/>
      <c r="JP418" s="5"/>
      <c r="JQ418" s="5"/>
      <c r="JR418" s="5"/>
      <c r="JS418" s="5"/>
      <c r="JT418" s="5"/>
      <c r="JU418" s="5"/>
      <c r="JV418" s="5"/>
      <c r="JW418" s="5"/>
      <c r="JX418" s="5"/>
      <c r="JY418" s="5"/>
      <c r="JZ418" s="5"/>
      <c r="KA418" s="5"/>
      <c r="KB418" s="5"/>
      <c r="KC418" s="5"/>
      <c r="KD418" s="5"/>
      <c r="KE418" s="5"/>
      <c r="KF418" s="5"/>
    </row>
    <row r="419" spans="1:292" x14ac:dyDescent="0.25">
      <c r="A419" s="18" t="s">
        <v>2114</v>
      </c>
      <c r="B419" t="s">
        <v>2115</v>
      </c>
      <c r="F419" s="5">
        <v>207144</v>
      </c>
      <c r="G419" s="5" t="s">
        <v>26</v>
      </c>
      <c r="H419" s="5" t="s">
        <v>2116</v>
      </c>
      <c r="I419" s="5">
        <v>52978</v>
      </c>
      <c r="J419" s="24" t="s">
        <v>2114</v>
      </c>
      <c r="K419" s="5" t="s">
        <v>2115</v>
      </c>
      <c r="L419" s="5" t="s">
        <v>29</v>
      </c>
      <c r="M419" s="28" t="s">
        <v>51</v>
      </c>
      <c r="N419" s="5">
        <v>207144</v>
      </c>
      <c r="O419" s="24" t="s">
        <v>2114</v>
      </c>
      <c r="P419" s="5" t="s">
        <v>2115</v>
      </c>
      <c r="Q419" s="5" t="s">
        <v>32</v>
      </c>
      <c r="R419" s="5" t="s">
        <v>33</v>
      </c>
      <c r="S419" s="5" t="s">
        <v>34</v>
      </c>
      <c r="T419" s="5" t="s">
        <v>35</v>
      </c>
      <c r="U419" s="5" t="s">
        <v>109</v>
      </c>
      <c r="V419" s="24" t="s">
        <v>2117</v>
      </c>
      <c r="W419" s="24"/>
      <c r="X419" s="24" t="s">
        <v>2118</v>
      </c>
      <c r="Y419" s="5"/>
      <c r="Z419" s="5">
        <v>1</v>
      </c>
      <c r="AA419" s="5">
        <v>0</v>
      </c>
      <c r="AB419" s="5">
        <v>0</v>
      </c>
      <c r="AC419" s="5">
        <v>0</v>
      </c>
      <c r="AD419" s="5" t="s">
        <v>2119</v>
      </c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  <c r="IJ419" s="5"/>
      <c r="IK419" s="5"/>
      <c r="IL419" s="5"/>
      <c r="IM419" s="5"/>
      <c r="IN419" s="5"/>
      <c r="IO419" s="5"/>
      <c r="IP419" s="5"/>
      <c r="IQ419" s="5"/>
      <c r="IR419" s="5"/>
      <c r="IS419" s="5"/>
      <c r="IT419" s="5"/>
      <c r="IU419" s="5"/>
      <c r="IV419" s="5"/>
      <c r="IW419" s="5"/>
      <c r="IX419" s="5"/>
      <c r="IY419" s="5"/>
      <c r="IZ419" s="5"/>
      <c r="JA419" s="5"/>
      <c r="JB419" s="5"/>
      <c r="JC419" s="5"/>
      <c r="JD419" s="5"/>
      <c r="JE419" s="5"/>
      <c r="JF419" s="5"/>
      <c r="JG419" s="5"/>
      <c r="JH419" s="5"/>
      <c r="JI419" s="5"/>
      <c r="JJ419" s="5"/>
      <c r="JK419" s="5"/>
      <c r="JL419" s="5"/>
      <c r="JM419" s="5"/>
      <c r="JN419" s="5"/>
      <c r="JO419" s="5"/>
      <c r="JP419" s="5"/>
      <c r="JQ419" s="5"/>
      <c r="JR419" s="5"/>
      <c r="JS419" s="5"/>
      <c r="JT419" s="5"/>
      <c r="JU419" s="5"/>
      <c r="JV419" s="5"/>
      <c r="JW419" s="5"/>
      <c r="JX419" s="5"/>
      <c r="JY419" s="5"/>
      <c r="JZ419" s="5"/>
      <c r="KA419" s="5"/>
      <c r="KB419" s="5"/>
      <c r="KC419" s="5"/>
      <c r="KD419" s="5"/>
      <c r="KE419" s="5"/>
      <c r="KF419" s="5"/>
    </row>
    <row r="420" spans="1:292" x14ac:dyDescent="0.25">
      <c r="A420" s="18" t="s">
        <v>2120</v>
      </c>
      <c r="B420" t="s">
        <v>294</v>
      </c>
      <c r="F420" s="5">
        <v>287690</v>
      </c>
      <c r="G420" s="5" t="s">
        <v>26</v>
      </c>
      <c r="H420" s="5" t="s">
        <v>2121</v>
      </c>
      <c r="I420" s="5">
        <v>572294</v>
      </c>
      <c r="J420" s="24" t="s">
        <v>2120</v>
      </c>
      <c r="K420" s="5" t="s">
        <v>294</v>
      </c>
      <c r="L420" s="5" t="s">
        <v>29</v>
      </c>
      <c r="M420" s="28" t="s">
        <v>51</v>
      </c>
      <c r="N420" s="5">
        <v>287690</v>
      </c>
      <c r="O420" s="24" t="s">
        <v>2120</v>
      </c>
      <c r="P420" s="5" t="s">
        <v>294</v>
      </c>
      <c r="Q420" s="5" t="s">
        <v>32</v>
      </c>
      <c r="R420" s="5" t="s">
        <v>33</v>
      </c>
      <c r="S420" s="5" t="s">
        <v>34</v>
      </c>
      <c r="T420" s="5" t="s">
        <v>35</v>
      </c>
      <c r="U420" s="5" t="s">
        <v>109</v>
      </c>
      <c r="V420" s="24" t="s">
        <v>2117</v>
      </c>
      <c r="W420" s="24"/>
      <c r="X420" s="24" t="s">
        <v>2122</v>
      </c>
      <c r="Y420" s="5"/>
      <c r="Z420" s="5">
        <v>1</v>
      </c>
      <c r="AA420" s="5">
        <v>0</v>
      </c>
      <c r="AB420" s="5">
        <v>0</v>
      </c>
      <c r="AC420" s="5">
        <v>0</v>
      </c>
      <c r="AD420" s="5" t="s">
        <v>2123</v>
      </c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  <c r="IL420" s="5"/>
      <c r="IM420" s="5"/>
      <c r="IN420" s="5"/>
      <c r="IO420" s="5"/>
      <c r="IP420" s="5"/>
      <c r="IQ420" s="5"/>
      <c r="IR420" s="5"/>
      <c r="IS420" s="5"/>
      <c r="IT420" s="5"/>
      <c r="IU420" s="5"/>
      <c r="IV420" s="5"/>
      <c r="IW420" s="5"/>
      <c r="IX420" s="5"/>
      <c r="IY420" s="5"/>
      <c r="IZ420" s="5"/>
      <c r="JA420" s="5"/>
      <c r="JB420" s="5"/>
      <c r="JC420" s="5"/>
      <c r="JD420" s="5"/>
      <c r="JE420" s="5"/>
      <c r="JF420" s="5"/>
      <c r="JG420" s="5"/>
      <c r="JH420" s="5"/>
      <c r="JI420" s="5"/>
      <c r="JJ420" s="5"/>
      <c r="JK420" s="5"/>
      <c r="JL420" s="5"/>
      <c r="JM420" s="5"/>
      <c r="JN420" s="5"/>
      <c r="JO420" s="5"/>
      <c r="JP420" s="5"/>
      <c r="JQ420" s="5"/>
      <c r="JR420" s="5"/>
      <c r="JS420" s="5"/>
      <c r="JT420" s="5"/>
      <c r="JU420" s="5"/>
      <c r="JV420" s="5"/>
      <c r="JW420" s="5"/>
      <c r="JX420" s="5"/>
      <c r="JY420" s="5"/>
      <c r="JZ420" s="5"/>
      <c r="KA420" s="5"/>
      <c r="KB420" s="5"/>
      <c r="KC420" s="5"/>
      <c r="KD420" s="5"/>
      <c r="KE420" s="5"/>
      <c r="KF420" s="5"/>
    </row>
    <row r="421" spans="1:292" x14ac:dyDescent="0.25">
      <c r="A421" s="18" t="s">
        <v>2124</v>
      </c>
      <c r="B421" t="s">
        <v>114</v>
      </c>
      <c r="F421" s="5">
        <v>287691</v>
      </c>
      <c r="G421" s="5" t="s">
        <v>26</v>
      </c>
      <c r="H421" s="5" t="s">
        <v>2125</v>
      </c>
      <c r="I421" s="5">
        <v>52967</v>
      </c>
      <c r="J421" s="24" t="s">
        <v>2124</v>
      </c>
      <c r="K421" s="5" t="s">
        <v>114</v>
      </c>
      <c r="L421" s="5" t="s">
        <v>29</v>
      </c>
      <c r="M421" s="28" t="s">
        <v>51</v>
      </c>
      <c r="N421" s="5">
        <v>287691</v>
      </c>
      <c r="O421" s="24" t="s">
        <v>2124</v>
      </c>
      <c r="P421" s="5" t="s">
        <v>114</v>
      </c>
      <c r="Q421" s="5" t="s">
        <v>32</v>
      </c>
      <c r="R421" s="5" t="s">
        <v>33</v>
      </c>
      <c r="S421" s="5" t="s">
        <v>34</v>
      </c>
      <c r="T421" s="5" t="s">
        <v>35</v>
      </c>
      <c r="U421" s="5" t="s">
        <v>109</v>
      </c>
      <c r="V421" s="24" t="s">
        <v>2117</v>
      </c>
      <c r="W421" s="24"/>
      <c r="X421" s="24" t="s">
        <v>2126</v>
      </c>
      <c r="Y421" s="5"/>
      <c r="Z421" s="5">
        <v>1</v>
      </c>
      <c r="AA421" s="5">
        <v>0</v>
      </c>
      <c r="AB421" s="5">
        <v>0</v>
      </c>
      <c r="AC421" s="5">
        <v>0</v>
      </c>
      <c r="AD421" s="5" t="s">
        <v>2127</v>
      </c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  <c r="IL421" s="5"/>
      <c r="IM421" s="5"/>
      <c r="IN421" s="5"/>
      <c r="IO421" s="5"/>
      <c r="IP421" s="5"/>
      <c r="IQ421" s="5"/>
      <c r="IR421" s="5"/>
      <c r="IS421" s="5"/>
      <c r="IT421" s="5"/>
      <c r="IU421" s="5"/>
      <c r="IV421" s="5"/>
      <c r="IW421" s="5"/>
      <c r="IX421" s="5"/>
      <c r="IY421" s="5"/>
      <c r="IZ421" s="5"/>
      <c r="JA421" s="5"/>
      <c r="JB421" s="5"/>
      <c r="JC421" s="5"/>
      <c r="JD421" s="5"/>
      <c r="JE421" s="5"/>
      <c r="JF421" s="5"/>
      <c r="JG421" s="5"/>
      <c r="JH421" s="5"/>
      <c r="JI421" s="5"/>
      <c r="JJ421" s="5"/>
      <c r="JK421" s="5"/>
      <c r="JL421" s="5"/>
      <c r="JM421" s="5"/>
      <c r="JN421" s="5"/>
      <c r="JO421" s="5"/>
      <c r="JP421" s="5"/>
      <c r="JQ421" s="5"/>
      <c r="JR421" s="5"/>
      <c r="JS421" s="5"/>
      <c r="JT421" s="5"/>
      <c r="JU421" s="5"/>
      <c r="JV421" s="5"/>
      <c r="JW421" s="5"/>
      <c r="JX421" s="5"/>
      <c r="JY421" s="5"/>
      <c r="JZ421" s="5"/>
      <c r="KA421" s="5"/>
      <c r="KB421" s="5"/>
      <c r="KC421" s="5"/>
      <c r="KD421" s="5"/>
      <c r="KE421" s="5"/>
      <c r="KF421" s="5"/>
    </row>
    <row r="422" spans="1:292" x14ac:dyDescent="0.25">
      <c r="A422" s="18" t="s">
        <v>2128</v>
      </c>
      <c r="B422" t="s">
        <v>2115</v>
      </c>
      <c r="F422" s="5">
        <v>287693</v>
      </c>
      <c r="G422" s="5" t="s">
        <v>26</v>
      </c>
      <c r="H422" s="5" t="s">
        <v>2129</v>
      </c>
      <c r="I422" s="5">
        <v>52970</v>
      </c>
      <c r="J422" s="24" t="s">
        <v>2128</v>
      </c>
      <c r="K422" s="5" t="s">
        <v>2115</v>
      </c>
      <c r="L422" s="5" t="s">
        <v>29</v>
      </c>
      <c r="M422" s="28" t="s">
        <v>51</v>
      </c>
      <c r="N422" s="5">
        <v>287693</v>
      </c>
      <c r="O422" s="24" t="s">
        <v>2128</v>
      </c>
      <c r="P422" s="5" t="s">
        <v>2115</v>
      </c>
      <c r="Q422" s="5" t="s">
        <v>32</v>
      </c>
      <c r="R422" s="5" t="s">
        <v>33</v>
      </c>
      <c r="S422" s="5" t="s">
        <v>34</v>
      </c>
      <c r="T422" s="5" t="s">
        <v>35</v>
      </c>
      <c r="U422" s="5" t="s">
        <v>109</v>
      </c>
      <c r="V422" s="24" t="s">
        <v>2117</v>
      </c>
      <c r="W422" s="24"/>
      <c r="X422" s="24" t="s">
        <v>1192</v>
      </c>
      <c r="Y422" s="5"/>
      <c r="Z422" s="5">
        <v>1</v>
      </c>
      <c r="AA422" s="5">
        <v>0</v>
      </c>
      <c r="AB422" s="5">
        <v>0</v>
      </c>
      <c r="AC422" s="5">
        <v>0</v>
      </c>
      <c r="AD422" s="5" t="s">
        <v>2130</v>
      </c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  <c r="IL422" s="5"/>
      <c r="IM422" s="5"/>
      <c r="IN422" s="5"/>
      <c r="IO422" s="5"/>
      <c r="IP422" s="5"/>
      <c r="IQ422" s="5"/>
      <c r="IR422" s="5"/>
      <c r="IS422" s="5"/>
      <c r="IT422" s="5"/>
      <c r="IU422" s="5"/>
      <c r="IV422" s="5"/>
      <c r="IW422" s="5"/>
      <c r="IX422" s="5"/>
      <c r="IY422" s="5"/>
      <c r="IZ422" s="5"/>
      <c r="JA422" s="5"/>
      <c r="JB422" s="5"/>
      <c r="JC422" s="5"/>
      <c r="JD422" s="5"/>
      <c r="JE422" s="5"/>
      <c r="JF422" s="5"/>
      <c r="JG422" s="5"/>
      <c r="JH422" s="5"/>
      <c r="JI422" s="5"/>
      <c r="JJ422" s="5"/>
      <c r="JK422" s="5"/>
      <c r="JL422" s="5"/>
      <c r="JM422" s="5"/>
      <c r="JN422" s="5"/>
      <c r="JO422" s="5"/>
      <c r="JP422" s="5"/>
      <c r="JQ422" s="5"/>
      <c r="JR422" s="5"/>
      <c r="JS422" s="5"/>
      <c r="JT422" s="5"/>
      <c r="JU422" s="5"/>
      <c r="JV422" s="5"/>
      <c r="JW422" s="5"/>
      <c r="JX422" s="5"/>
      <c r="JY422" s="5"/>
      <c r="JZ422" s="5"/>
      <c r="KA422" s="5"/>
      <c r="KB422" s="5"/>
      <c r="KC422" s="5"/>
      <c r="KD422" s="5"/>
      <c r="KE422" s="5"/>
      <c r="KF422" s="5"/>
    </row>
    <row r="423" spans="1:292" x14ac:dyDescent="0.25">
      <c r="A423" s="18" t="s">
        <v>2131</v>
      </c>
      <c r="B423" t="s">
        <v>2115</v>
      </c>
      <c r="F423" s="5">
        <v>287694</v>
      </c>
      <c r="G423" s="5" t="s">
        <v>26</v>
      </c>
      <c r="H423" s="5" t="s">
        <v>2132</v>
      </c>
      <c r="I423" s="5">
        <v>572295</v>
      </c>
      <c r="J423" s="24" t="s">
        <v>2131</v>
      </c>
      <c r="K423" s="5" t="s">
        <v>2115</v>
      </c>
      <c r="L423" s="5" t="s">
        <v>29</v>
      </c>
      <c r="M423" s="28" t="s">
        <v>51</v>
      </c>
      <c r="N423" s="5">
        <v>287694</v>
      </c>
      <c r="O423" s="24" t="s">
        <v>2131</v>
      </c>
      <c r="P423" s="5" t="s">
        <v>2115</v>
      </c>
      <c r="Q423" s="5" t="s">
        <v>32</v>
      </c>
      <c r="R423" s="5" t="s">
        <v>33</v>
      </c>
      <c r="S423" s="5" t="s">
        <v>34</v>
      </c>
      <c r="T423" s="5" t="s">
        <v>35</v>
      </c>
      <c r="U423" s="5" t="s">
        <v>109</v>
      </c>
      <c r="V423" s="24" t="s">
        <v>2117</v>
      </c>
      <c r="W423" s="24"/>
      <c r="X423" s="24" t="s">
        <v>2133</v>
      </c>
      <c r="Y423" s="5"/>
      <c r="Z423" s="5">
        <v>1</v>
      </c>
      <c r="AA423" s="5">
        <v>0</v>
      </c>
      <c r="AB423" s="5">
        <v>0</v>
      </c>
      <c r="AC423" s="5">
        <v>0</v>
      </c>
      <c r="AD423" s="5" t="s">
        <v>2134</v>
      </c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  <c r="IJ423" s="5"/>
      <c r="IK423" s="5"/>
      <c r="IL423" s="5"/>
      <c r="IM423" s="5"/>
      <c r="IN423" s="5"/>
      <c r="IO423" s="5"/>
      <c r="IP423" s="5"/>
      <c r="IQ423" s="5"/>
      <c r="IR423" s="5"/>
      <c r="IS423" s="5"/>
      <c r="IT423" s="5"/>
      <c r="IU423" s="5"/>
      <c r="IV423" s="5"/>
      <c r="IW423" s="5"/>
      <c r="IX423" s="5"/>
      <c r="IY423" s="5"/>
      <c r="IZ423" s="5"/>
      <c r="JA423" s="5"/>
      <c r="JB423" s="5"/>
      <c r="JC423" s="5"/>
      <c r="JD423" s="5"/>
      <c r="JE423" s="5"/>
      <c r="JF423" s="5"/>
      <c r="JG423" s="5"/>
      <c r="JH423" s="5"/>
      <c r="JI423" s="5"/>
      <c r="JJ423" s="5"/>
      <c r="JK423" s="5"/>
      <c r="JL423" s="5"/>
      <c r="JM423" s="5"/>
      <c r="JN423" s="5"/>
      <c r="JO423" s="5"/>
      <c r="JP423" s="5"/>
      <c r="JQ423" s="5"/>
      <c r="JR423" s="5"/>
      <c r="JS423" s="5"/>
      <c r="JT423" s="5"/>
      <c r="JU423" s="5"/>
      <c r="JV423" s="5"/>
      <c r="JW423" s="5"/>
      <c r="JX423" s="5"/>
      <c r="JY423" s="5"/>
      <c r="JZ423" s="5"/>
      <c r="KA423" s="5"/>
      <c r="KB423" s="5"/>
      <c r="KC423" s="5"/>
      <c r="KD423" s="5"/>
      <c r="KE423" s="5"/>
      <c r="KF423" s="5"/>
    </row>
    <row r="424" spans="1:292" x14ac:dyDescent="0.25">
      <c r="A424" s="18" t="s">
        <v>2135</v>
      </c>
      <c r="B424" t="s">
        <v>2115</v>
      </c>
      <c r="F424" s="5">
        <v>287695</v>
      </c>
      <c r="G424" s="5" t="s">
        <v>26</v>
      </c>
      <c r="H424" s="5" t="s">
        <v>2136</v>
      </c>
      <c r="I424" s="5">
        <v>52980</v>
      </c>
      <c r="J424" s="24" t="s">
        <v>2135</v>
      </c>
      <c r="K424" s="5" t="s">
        <v>2115</v>
      </c>
      <c r="L424" s="5" t="s">
        <v>29</v>
      </c>
      <c r="M424" s="28" t="s">
        <v>51</v>
      </c>
      <c r="N424" s="5">
        <v>287695</v>
      </c>
      <c r="O424" s="24" t="s">
        <v>2135</v>
      </c>
      <c r="P424" s="5" t="s">
        <v>2115</v>
      </c>
      <c r="Q424" s="5" t="s">
        <v>32</v>
      </c>
      <c r="R424" s="5" t="s">
        <v>33</v>
      </c>
      <c r="S424" s="5" t="s">
        <v>34</v>
      </c>
      <c r="T424" s="5" t="s">
        <v>35</v>
      </c>
      <c r="U424" s="5" t="s">
        <v>109</v>
      </c>
      <c r="V424" s="24" t="s">
        <v>2117</v>
      </c>
      <c r="W424" s="24"/>
      <c r="X424" s="24" t="s">
        <v>2137</v>
      </c>
      <c r="Y424" s="5"/>
      <c r="Z424" s="5">
        <v>1</v>
      </c>
      <c r="AA424" s="5">
        <v>0</v>
      </c>
      <c r="AB424" s="5">
        <v>0</v>
      </c>
      <c r="AC424" s="5">
        <v>0</v>
      </c>
      <c r="AD424" s="5" t="s">
        <v>2138</v>
      </c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  <c r="IJ424" s="5"/>
      <c r="IK424" s="5"/>
      <c r="IL424" s="5"/>
      <c r="IM424" s="5"/>
      <c r="IN424" s="5"/>
      <c r="IO424" s="5"/>
      <c r="IP424" s="5"/>
      <c r="IQ424" s="5"/>
      <c r="IR424" s="5"/>
      <c r="IS424" s="5"/>
      <c r="IT424" s="5"/>
      <c r="IU424" s="5"/>
      <c r="IV424" s="5"/>
      <c r="IW424" s="5"/>
      <c r="IX424" s="5"/>
      <c r="IY424" s="5"/>
      <c r="IZ424" s="5"/>
      <c r="JA424" s="5"/>
      <c r="JB424" s="5"/>
      <c r="JC424" s="5"/>
      <c r="JD424" s="5"/>
      <c r="JE424" s="5"/>
      <c r="JF424" s="5"/>
      <c r="JG424" s="5"/>
      <c r="JH424" s="5"/>
      <c r="JI424" s="5"/>
      <c r="JJ424" s="5"/>
      <c r="JK424" s="5"/>
      <c r="JL424" s="5"/>
      <c r="JM424" s="5"/>
      <c r="JN424" s="5"/>
      <c r="JO424" s="5"/>
      <c r="JP424" s="5"/>
      <c r="JQ424" s="5"/>
      <c r="JR424" s="5"/>
      <c r="JS424" s="5"/>
      <c r="JT424" s="5"/>
      <c r="JU424" s="5"/>
      <c r="JV424" s="5"/>
      <c r="JW424" s="5"/>
      <c r="JX424" s="5"/>
      <c r="JY424" s="5"/>
      <c r="JZ424" s="5"/>
      <c r="KA424" s="5"/>
      <c r="KB424" s="5"/>
      <c r="KC424" s="5"/>
      <c r="KD424" s="5"/>
      <c r="KE424" s="5"/>
      <c r="KF424" s="5"/>
    </row>
    <row r="425" spans="1:292" x14ac:dyDescent="0.25">
      <c r="A425" s="18" t="s">
        <v>2139</v>
      </c>
      <c r="B425" t="s">
        <v>49</v>
      </c>
      <c r="F425" s="5">
        <v>287696</v>
      </c>
      <c r="G425" s="5" t="s">
        <v>26</v>
      </c>
      <c r="H425" s="5" t="s">
        <v>2140</v>
      </c>
      <c r="I425" s="5">
        <v>52966</v>
      </c>
      <c r="J425" s="24" t="s">
        <v>2139</v>
      </c>
      <c r="K425" s="5" t="s">
        <v>49</v>
      </c>
      <c r="L425" s="5" t="s">
        <v>29</v>
      </c>
      <c r="M425" s="28" t="s">
        <v>51</v>
      </c>
      <c r="N425" s="5">
        <v>287696</v>
      </c>
      <c r="O425" s="24" t="s">
        <v>2139</v>
      </c>
      <c r="P425" s="5" t="s">
        <v>49</v>
      </c>
      <c r="Q425" s="5" t="s">
        <v>32</v>
      </c>
      <c r="R425" s="5" t="s">
        <v>33</v>
      </c>
      <c r="S425" s="5" t="s">
        <v>34</v>
      </c>
      <c r="T425" s="5" t="s">
        <v>35</v>
      </c>
      <c r="U425" s="5" t="s">
        <v>109</v>
      </c>
      <c r="V425" s="24" t="s">
        <v>2117</v>
      </c>
      <c r="W425" s="24"/>
      <c r="X425" s="24" t="s">
        <v>2141</v>
      </c>
      <c r="Y425" s="5"/>
      <c r="Z425" s="5">
        <v>1</v>
      </c>
      <c r="AA425" s="5">
        <v>0</v>
      </c>
      <c r="AB425" s="5">
        <v>0</v>
      </c>
      <c r="AC425" s="5">
        <v>0</v>
      </c>
      <c r="AD425" s="5" t="s">
        <v>2142</v>
      </c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  <c r="IJ425" s="5"/>
      <c r="IK425" s="5"/>
      <c r="IL425" s="5"/>
      <c r="IM425" s="5"/>
      <c r="IN425" s="5"/>
      <c r="IO425" s="5"/>
      <c r="IP425" s="5"/>
      <c r="IQ425" s="5"/>
      <c r="IR425" s="5"/>
      <c r="IS425" s="5"/>
      <c r="IT425" s="5"/>
      <c r="IU425" s="5"/>
      <c r="IV425" s="5"/>
      <c r="IW425" s="5"/>
      <c r="IX425" s="5"/>
      <c r="IY425" s="5"/>
      <c r="IZ425" s="5"/>
      <c r="JA425" s="5"/>
      <c r="JB425" s="5"/>
      <c r="JC425" s="5"/>
      <c r="JD425" s="5"/>
      <c r="JE425" s="5"/>
      <c r="JF425" s="5"/>
      <c r="JG425" s="5"/>
      <c r="JH425" s="5"/>
      <c r="JI425" s="5"/>
      <c r="JJ425" s="5"/>
      <c r="JK425" s="5"/>
      <c r="JL425" s="5"/>
      <c r="JM425" s="5"/>
      <c r="JN425" s="5"/>
      <c r="JO425" s="5"/>
      <c r="JP425" s="5"/>
      <c r="JQ425" s="5"/>
      <c r="JR425" s="5"/>
      <c r="JS425" s="5"/>
      <c r="JT425" s="5"/>
      <c r="JU425" s="5"/>
      <c r="JV425" s="5"/>
      <c r="JW425" s="5"/>
      <c r="JX425" s="5"/>
      <c r="JY425" s="5"/>
      <c r="JZ425" s="5"/>
      <c r="KA425" s="5"/>
      <c r="KB425" s="5"/>
      <c r="KC425" s="5"/>
      <c r="KD425" s="5"/>
      <c r="KE425" s="5"/>
      <c r="KF425" s="5"/>
    </row>
    <row r="426" spans="1:292" x14ac:dyDescent="0.25">
      <c r="A426" s="18" t="s">
        <v>2143</v>
      </c>
      <c r="B426" t="s">
        <v>49</v>
      </c>
      <c r="F426" s="5">
        <v>287697</v>
      </c>
      <c r="G426" s="5" t="s">
        <v>26</v>
      </c>
      <c r="H426" s="5" t="s">
        <v>2144</v>
      </c>
      <c r="I426" s="5">
        <v>572296</v>
      </c>
      <c r="J426" s="24" t="s">
        <v>2143</v>
      </c>
      <c r="K426" s="5" t="s">
        <v>49</v>
      </c>
      <c r="L426" s="5" t="s">
        <v>29</v>
      </c>
      <c r="M426" s="28" t="s">
        <v>51</v>
      </c>
      <c r="N426" s="5">
        <v>287697</v>
      </c>
      <c r="O426" s="24" t="s">
        <v>2143</v>
      </c>
      <c r="P426" s="5" t="s">
        <v>49</v>
      </c>
      <c r="Q426" s="5" t="s">
        <v>32</v>
      </c>
      <c r="R426" s="5" t="s">
        <v>33</v>
      </c>
      <c r="S426" s="5" t="s">
        <v>34</v>
      </c>
      <c r="T426" s="5" t="s">
        <v>35</v>
      </c>
      <c r="U426" s="5" t="s">
        <v>109</v>
      </c>
      <c r="V426" s="24" t="s">
        <v>2117</v>
      </c>
      <c r="W426" s="24"/>
      <c r="X426" s="24" t="s">
        <v>2145</v>
      </c>
      <c r="Y426" s="5"/>
      <c r="Z426" s="5">
        <v>1</v>
      </c>
      <c r="AA426" s="5">
        <v>0</v>
      </c>
      <c r="AB426" s="5">
        <v>0</v>
      </c>
      <c r="AC426" s="5">
        <v>0</v>
      </c>
      <c r="AD426" s="5" t="s">
        <v>2146</v>
      </c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  <c r="IJ426" s="5"/>
      <c r="IK426" s="5"/>
      <c r="IL426" s="5"/>
      <c r="IM426" s="5"/>
      <c r="IN426" s="5"/>
      <c r="IO426" s="5"/>
      <c r="IP426" s="5"/>
      <c r="IQ426" s="5"/>
      <c r="IR426" s="5"/>
      <c r="IS426" s="5"/>
      <c r="IT426" s="5"/>
      <c r="IU426" s="5"/>
      <c r="IV426" s="5"/>
      <c r="IW426" s="5"/>
      <c r="IX426" s="5"/>
      <c r="IY426" s="5"/>
      <c r="IZ426" s="5"/>
      <c r="JA426" s="5"/>
      <c r="JB426" s="5"/>
      <c r="JC426" s="5"/>
      <c r="JD426" s="5"/>
      <c r="JE426" s="5"/>
      <c r="JF426" s="5"/>
      <c r="JG426" s="5"/>
      <c r="JH426" s="5"/>
      <c r="JI426" s="5"/>
      <c r="JJ426" s="5"/>
      <c r="JK426" s="5"/>
      <c r="JL426" s="5"/>
      <c r="JM426" s="5"/>
      <c r="JN426" s="5"/>
      <c r="JO426" s="5"/>
      <c r="JP426" s="5"/>
      <c r="JQ426" s="5"/>
      <c r="JR426" s="5"/>
      <c r="JS426" s="5"/>
      <c r="JT426" s="5"/>
      <c r="JU426" s="5"/>
      <c r="JV426" s="5"/>
      <c r="JW426" s="5"/>
      <c r="JX426" s="5"/>
      <c r="JY426" s="5"/>
      <c r="JZ426" s="5"/>
      <c r="KA426" s="5"/>
      <c r="KB426" s="5"/>
      <c r="KC426" s="5"/>
      <c r="KD426" s="5"/>
      <c r="KE426" s="5"/>
      <c r="KF426" s="5"/>
    </row>
    <row r="427" spans="1:292" x14ac:dyDescent="0.25">
      <c r="A427" s="18" t="s">
        <v>2147</v>
      </c>
      <c r="B427" t="s">
        <v>107</v>
      </c>
      <c r="F427" s="5">
        <v>287698</v>
      </c>
      <c r="G427" s="5" t="s">
        <v>26</v>
      </c>
      <c r="H427" s="5" t="s">
        <v>2148</v>
      </c>
      <c r="I427" s="5">
        <v>52981</v>
      </c>
      <c r="J427" s="24" t="s">
        <v>2147</v>
      </c>
      <c r="K427" s="5" t="s">
        <v>107</v>
      </c>
      <c r="L427" s="5" t="s">
        <v>29</v>
      </c>
      <c r="M427" s="28" t="s">
        <v>51</v>
      </c>
      <c r="N427" s="5">
        <v>287698</v>
      </c>
      <c r="O427" s="24" t="s">
        <v>2147</v>
      </c>
      <c r="P427" s="5" t="s">
        <v>107</v>
      </c>
      <c r="Q427" s="5" t="s">
        <v>32</v>
      </c>
      <c r="R427" s="5" t="s">
        <v>33</v>
      </c>
      <c r="S427" s="5" t="s">
        <v>34</v>
      </c>
      <c r="T427" s="5" t="s">
        <v>35</v>
      </c>
      <c r="U427" s="5" t="s">
        <v>109</v>
      </c>
      <c r="V427" s="24" t="s">
        <v>2117</v>
      </c>
      <c r="W427" s="24"/>
      <c r="X427" s="24" t="s">
        <v>2149</v>
      </c>
      <c r="Y427" s="5"/>
      <c r="Z427" s="5">
        <v>1</v>
      </c>
      <c r="AA427" s="5">
        <v>0</v>
      </c>
      <c r="AB427" s="5">
        <v>0</v>
      </c>
      <c r="AC427" s="5">
        <v>0</v>
      </c>
      <c r="AD427" s="5" t="s">
        <v>2150</v>
      </c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  <c r="IJ427" s="5"/>
      <c r="IK427" s="5"/>
      <c r="IL427" s="5"/>
      <c r="IM427" s="5"/>
      <c r="IN427" s="5"/>
      <c r="IO427" s="5"/>
      <c r="IP427" s="5"/>
      <c r="IQ427" s="5"/>
      <c r="IR427" s="5"/>
      <c r="IS427" s="5"/>
      <c r="IT427" s="5"/>
      <c r="IU427" s="5"/>
      <c r="IV427" s="5"/>
      <c r="IW427" s="5"/>
      <c r="IX427" s="5"/>
      <c r="IY427" s="5"/>
      <c r="IZ427" s="5"/>
      <c r="JA427" s="5"/>
      <c r="JB427" s="5"/>
      <c r="JC427" s="5"/>
      <c r="JD427" s="5"/>
      <c r="JE427" s="5"/>
      <c r="JF427" s="5"/>
      <c r="JG427" s="5"/>
      <c r="JH427" s="5"/>
      <c r="JI427" s="5"/>
      <c r="JJ427" s="5"/>
      <c r="JK427" s="5"/>
      <c r="JL427" s="5"/>
      <c r="JM427" s="5"/>
      <c r="JN427" s="5"/>
      <c r="JO427" s="5"/>
      <c r="JP427" s="5"/>
      <c r="JQ427" s="5"/>
      <c r="JR427" s="5"/>
      <c r="JS427" s="5"/>
      <c r="JT427" s="5"/>
      <c r="JU427" s="5"/>
      <c r="JV427" s="5"/>
      <c r="JW427" s="5"/>
      <c r="JX427" s="5"/>
      <c r="JY427" s="5"/>
      <c r="JZ427" s="5"/>
      <c r="KA427" s="5"/>
      <c r="KB427" s="5"/>
      <c r="KC427" s="5"/>
      <c r="KD427" s="5"/>
      <c r="KE427" s="5"/>
      <c r="KF427" s="5"/>
    </row>
    <row r="428" spans="1:292" x14ac:dyDescent="0.25">
      <c r="A428" s="18" t="s">
        <v>2151</v>
      </c>
      <c r="B428" t="s">
        <v>167</v>
      </c>
      <c r="F428" s="5">
        <v>287699</v>
      </c>
      <c r="G428" s="5" t="s">
        <v>26</v>
      </c>
      <c r="H428" s="5" t="s">
        <v>2152</v>
      </c>
      <c r="I428" s="5">
        <v>572297</v>
      </c>
      <c r="J428" s="24" t="s">
        <v>2151</v>
      </c>
      <c r="K428" s="5" t="s">
        <v>167</v>
      </c>
      <c r="L428" s="5" t="s">
        <v>29</v>
      </c>
      <c r="M428" s="28" t="s">
        <v>51</v>
      </c>
      <c r="N428" s="5">
        <v>287699</v>
      </c>
      <c r="O428" s="24" t="s">
        <v>2151</v>
      </c>
      <c r="P428" s="5" t="s">
        <v>167</v>
      </c>
      <c r="Q428" s="5" t="s">
        <v>32</v>
      </c>
      <c r="R428" s="5" t="s">
        <v>33</v>
      </c>
      <c r="S428" s="5" t="s">
        <v>34</v>
      </c>
      <c r="T428" s="5" t="s">
        <v>35</v>
      </c>
      <c r="U428" s="5" t="s">
        <v>109</v>
      </c>
      <c r="V428" s="24" t="s">
        <v>2117</v>
      </c>
      <c r="W428" s="24"/>
      <c r="X428" s="24" t="s">
        <v>2153</v>
      </c>
      <c r="Y428" s="5"/>
      <c r="Z428" s="5">
        <v>1</v>
      </c>
      <c r="AA428" s="5">
        <v>0</v>
      </c>
      <c r="AB428" s="5">
        <v>0</v>
      </c>
      <c r="AC428" s="5">
        <v>0</v>
      </c>
      <c r="AD428" s="5" t="s">
        <v>2154</v>
      </c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  <c r="IJ428" s="5"/>
      <c r="IK428" s="5"/>
      <c r="IL428" s="5"/>
      <c r="IM428" s="5"/>
      <c r="IN428" s="5"/>
      <c r="IO428" s="5"/>
      <c r="IP428" s="5"/>
      <c r="IQ428" s="5"/>
      <c r="IR428" s="5"/>
      <c r="IS428" s="5"/>
      <c r="IT428" s="5"/>
      <c r="IU428" s="5"/>
      <c r="IV428" s="5"/>
      <c r="IW428" s="5"/>
      <c r="IX428" s="5"/>
      <c r="IY428" s="5"/>
      <c r="IZ428" s="5"/>
      <c r="JA428" s="5"/>
      <c r="JB428" s="5"/>
      <c r="JC428" s="5"/>
      <c r="JD428" s="5"/>
      <c r="JE428" s="5"/>
      <c r="JF428" s="5"/>
      <c r="JG428" s="5"/>
      <c r="JH428" s="5"/>
      <c r="JI428" s="5"/>
      <c r="JJ428" s="5"/>
      <c r="JK428" s="5"/>
      <c r="JL428" s="5"/>
      <c r="JM428" s="5"/>
      <c r="JN428" s="5"/>
      <c r="JO428" s="5"/>
      <c r="JP428" s="5"/>
      <c r="JQ428" s="5"/>
      <c r="JR428" s="5"/>
      <c r="JS428" s="5"/>
      <c r="JT428" s="5"/>
      <c r="JU428" s="5"/>
      <c r="JV428" s="5"/>
      <c r="JW428" s="5"/>
      <c r="JX428" s="5"/>
      <c r="JY428" s="5"/>
      <c r="JZ428" s="5"/>
      <c r="KA428" s="5"/>
      <c r="KB428" s="5"/>
      <c r="KC428" s="5"/>
      <c r="KD428" s="5"/>
      <c r="KE428" s="5"/>
      <c r="KF428" s="5"/>
    </row>
    <row r="429" spans="1:292" x14ac:dyDescent="0.25">
      <c r="A429" s="18" t="s">
        <v>2155</v>
      </c>
      <c r="B429" t="s">
        <v>890</v>
      </c>
      <c r="F429" s="5">
        <v>430667</v>
      </c>
      <c r="G429" s="5" t="s">
        <v>26</v>
      </c>
      <c r="H429" s="5" t="s">
        <v>2156</v>
      </c>
      <c r="I429" s="5"/>
      <c r="J429" s="24" t="s">
        <v>2155</v>
      </c>
      <c r="K429" s="5" t="s">
        <v>890</v>
      </c>
      <c r="L429" s="5" t="s">
        <v>29</v>
      </c>
      <c r="M429" s="28" t="s">
        <v>51</v>
      </c>
      <c r="N429" s="5">
        <v>430667</v>
      </c>
      <c r="O429" s="24" t="s">
        <v>2155</v>
      </c>
      <c r="P429" s="5" t="s">
        <v>890</v>
      </c>
      <c r="Q429" s="5" t="s">
        <v>32</v>
      </c>
      <c r="R429" s="5" t="s">
        <v>33</v>
      </c>
      <c r="S429" s="5" t="s">
        <v>34</v>
      </c>
      <c r="T429" s="5" t="s">
        <v>35</v>
      </c>
      <c r="U429" s="5" t="s">
        <v>109</v>
      </c>
      <c r="V429" s="24" t="s">
        <v>2117</v>
      </c>
      <c r="W429" s="24"/>
      <c r="X429" s="24" t="s">
        <v>2157</v>
      </c>
      <c r="Y429" s="5"/>
      <c r="Z429" s="5">
        <v>1</v>
      </c>
      <c r="AA429" s="5">
        <v>0</v>
      </c>
      <c r="AB429" s="5">
        <v>0</v>
      </c>
      <c r="AC429" s="5">
        <v>0</v>
      </c>
      <c r="AD429" s="5" t="s">
        <v>2158</v>
      </c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  <c r="IJ429" s="5"/>
      <c r="IK429" s="5"/>
      <c r="IL429" s="5"/>
      <c r="IM429" s="5"/>
      <c r="IN429" s="5"/>
      <c r="IO429" s="5"/>
      <c r="IP429" s="5"/>
      <c r="IQ429" s="5"/>
      <c r="IR429" s="5"/>
      <c r="IS429" s="5"/>
      <c r="IT429" s="5"/>
      <c r="IU429" s="5"/>
      <c r="IV429" s="5"/>
      <c r="IW429" s="5"/>
      <c r="IX429" s="5"/>
      <c r="IY429" s="5"/>
      <c r="IZ429" s="5"/>
      <c r="JA429" s="5"/>
      <c r="JB429" s="5"/>
      <c r="JC429" s="5"/>
      <c r="JD429" s="5"/>
      <c r="JE429" s="5"/>
      <c r="JF429" s="5"/>
      <c r="JG429" s="5"/>
      <c r="JH429" s="5"/>
      <c r="JI429" s="5"/>
      <c r="JJ429" s="5"/>
      <c r="JK429" s="5"/>
      <c r="JL429" s="5"/>
      <c r="JM429" s="5"/>
      <c r="JN429" s="5"/>
      <c r="JO429" s="5"/>
      <c r="JP429" s="5"/>
      <c r="JQ429" s="5"/>
      <c r="JR429" s="5"/>
      <c r="JS429" s="5"/>
      <c r="JT429" s="5"/>
      <c r="JU429" s="5"/>
      <c r="JV429" s="5"/>
      <c r="JW429" s="5"/>
      <c r="JX429" s="5"/>
      <c r="JY429" s="5"/>
      <c r="JZ429" s="5"/>
      <c r="KA429" s="5"/>
      <c r="KB429" s="5"/>
      <c r="KC429" s="5"/>
      <c r="KD429" s="5"/>
      <c r="KE429" s="5"/>
      <c r="KF429" s="5"/>
    </row>
    <row r="430" spans="1:292" x14ac:dyDescent="0.25">
      <c r="A430" s="18" t="s">
        <v>2159</v>
      </c>
      <c r="B430" t="s">
        <v>294</v>
      </c>
      <c r="F430" s="5">
        <v>287700</v>
      </c>
      <c r="G430" s="5" t="s">
        <v>26</v>
      </c>
      <c r="H430" s="5" t="s">
        <v>2160</v>
      </c>
      <c r="I430" s="5">
        <v>572299</v>
      </c>
      <c r="J430" s="24" t="s">
        <v>2159</v>
      </c>
      <c r="K430" s="5" t="s">
        <v>294</v>
      </c>
      <c r="L430" s="5" t="s">
        <v>29</v>
      </c>
      <c r="M430" s="28" t="s">
        <v>51</v>
      </c>
      <c r="N430" s="5">
        <v>287700</v>
      </c>
      <c r="O430" s="24" t="s">
        <v>2159</v>
      </c>
      <c r="P430" s="5" t="s">
        <v>294</v>
      </c>
      <c r="Q430" s="5" t="s">
        <v>32</v>
      </c>
      <c r="R430" s="5" t="s">
        <v>33</v>
      </c>
      <c r="S430" s="5" t="s">
        <v>34</v>
      </c>
      <c r="T430" s="5" t="s">
        <v>35</v>
      </c>
      <c r="U430" s="5" t="s">
        <v>109</v>
      </c>
      <c r="V430" s="24" t="s">
        <v>2117</v>
      </c>
      <c r="W430" s="24"/>
      <c r="X430" s="24" t="s">
        <v>2161</v>
      </c>
      <c r="Y430" s="5"/>
      <c r="Z430" s="5">
        <v>1</v>
      </c>
      <c r="AA430" s="5">
        <v>0</v>
      </c>
      <c r="AB430" s="5">
        <v>0</v>
      </c>
      <c r="AC430" s="5">
        <v>0</v>
      </c>
      <c r="AD430" s="5" t="s">
        <v>2162</v>
      </c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5"/>
      <c r="GR430" s="5"/>
      <c r="GS430" s="5"/>
      <c r="GT430" s="5"/>
      <c r="GU430" s="5"/>
      <c r="GV430" s="5"/>
      <c r="GW430" s="5"/>
      <c r="GX430" s="5"/>
      <c r="GY430" s="5"/>
      <c r="GZ430" s="5"/>
      <c r="HA430" s="5"/>
      <c r="HB430" s="5"/>
      <c r="HC430" s="5"/>
      <c r="HD430" s="5"/>
      <c r="HE430" s="5"/>
      <c r="HF430" s="5"/>
      <c r="HG430" s="5"/>
      <c r="HH430" s="5"/>
      <c r="HI430" s="5"/>
      <c r="HJ430" s="5"/>
      <c r="HK430" s="5"/>
      <c r="HL430" s="5"/>
      <c r="HM430" s="5"/>
      <c r="HN430" s="5"/>
      <c r="HO430" s="5"/>
      <c r="HP430" s="5"/>
      <c r="HQ430" s="5"/>
      <c r="HR430" s="5"/>
      <c r="HS430" s="5"/>
      <c r="HT430" s="5"/>
      <c r="HU430" s="5"/>
      <c r="HV430" s="5"/>
      <c r="HW430" s="5"/>
      <c r="HX430" s="5"/>
      <c r="HY430" s="5"/>
      <c r="HZ430" s="5"/>
      <c r="IA430" s="5"/>
      <c r="IB430" s="5"/>
      <c r="IC430" s="5"/>
      <c r="ID430" s="5"/>
      <c r="IE430" s="5"/>
      <c r="IF430" s="5"/>
      <c r="IG430" s="5"/>
      <c r="IH430" s="5"/>
      <c r="II430" s="5"/>
      <c r="IJ430" s="5"/>
      <c r="IK430" s="5"/>
      <c r="IL430" s="5"/>
      <c r="IM430" s="5"/>
      <c r="IN430" s="5"/>
      <c r="IO430" s="5"/>
      <c r="IP430" s="5"/>
      <c r="IQ430" s="5"/>
      <c r="IR430" s="5"/>
      <c r="IS430" s="5"/>
      <c r="IT430" s="5"/>
      <c r="IU430" s="5"/>
      <c r="IV430" s="5"/>
      <c r="IW430" s="5"/>
      <c r="IX430" s="5"/>
      <c r="IY430" s="5"/>
      <c r="IZ430" s="5"/>
      <c r="JA430" s="5"/>
      <c r="JB430" s="5"/>
      <c r="JC430" s="5"/>
      <c r="JD430" s="5"/>
      <c r="JE430" s="5"/>
      <c r="JF430" s="5"/>
      <c r="JG430" s="5"/>
      <c r="JH430" s="5"/>
      <c r="JI430" s="5"/>
      <c r="JJ430" s="5"/>
      <c r="JK430" s="5"/>
      <c r="JL430" s="5"/>
      <c r="JM430" s="5"/>
      <c r="JN430" s="5"/>
      <c r="JO430" s="5"/>
      <c r="JP430" s="5"/>
      <c r="JQ430" s="5"/>
      <c r="JR430" s="5"/>
      <c r="JS430" s="5"/>
      <c r="JT430" s="5"/>
      <c r="JU430" s="5"/>
      <c r="JV430" s="5"/>
      <c r="JW430" s="5"/>
      <c r="JX430" s="5"/>
      <c r="JY430" s="5"/>
      <c r="JZ430" s="5"/>
      <c r="KA430" s="5"/>
      <c r="KB430" s="5"/>
      <c r="KC430" s="5"/>
      <c r="KD430" s="5"/>
      <c r="KE430" s="5"/>
      <c r="KF430" s="5"/>
    </row>
    <row r="431" spans="1:292" x14ac:dyDescent="0.25">
      <c r="A431" s="18" t="s">
        <v>2163</v>
      </c>
      <c r="B431" t="s">
        <v>176</v>
      </c>
      <c r="F431" s="5">
        <v>287701</v>
      </c>
      <c r="G431" s="5" t="s">
        <v>26</v>
      </c>
      <c r="H431" s="5" t="s">
        <v>2164</v>
      </c>
      <c r="I431" s="5">
        <v>52975</v>
      </c>
      <c r="J431" s="24" t="s">
        <v>2163</v>
      </c>
      <c r="K431" s="5" t="s">
        <v>153</v>
      </c>
      <c r="L431" s="5" t="s">
        <v>29</v>
      </c>
      <c r="M431" s="28" t="s">
        <v>51</v>
      </c>
      <c r="N431" s="5">
        <v>287701</v>
      </c>
      <c r="O431" s="24" t="s">
        <v>2163</v>
      </c>
      <c r="P431" s="5" t="s">
        <v>153</v>
      </c>
      <c r="Q431" s="5" t="s">
        <v>32</v>
      </c>
      <c r="R431" s="5" t="s">
        <v>33</v>
      </c>
      <c r="S431" s="5" t="s">
        <v>34</v>
      </c>
      <c r="T431" s="5" t="s">
        <v>35</v>
      </c>
      <c r="U431" s="5" t="s">
        <v>109</v>
      </c>
      <c r="V431" s="24" t="s">
        <v>2117</v>
      </c>
      <c r="W431" s="24"/>
      <c r="X431" s="24" t="s">
        <v>2165</v>
      </c>
      <c r="Y431" s="5"/>
      <c r="Z431" s="5">
        <v>1</v>
      </c>
      <c r="AA431" s="5">
        <v>0</v>
      </c>
      <c r="AB431" s="5">
        <v>0</v>
      </c>
      <c r="AC431" s="5">
        <v>0</v>
      </c>
      <c r="AD431" s="5" t="s">
        <v>2166</v>
      </c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  <c r="GO431" s="5"/>
      <c r="GP431" s="5"/>
      <c r="GQ431" s="5"/>
      <c r="GR431" s="5"/>
      <c r="GS431" s="5"/>
      <c r="GT431" s="5"/>
      <c r="GU431" s="5"/>
      <c r="GV431" s="5"/>
      <c r="GW431" s="5"/>
      <c r="GX431" s="5"/>
      <c r="GY431" s="5"/>
      <c r="GZ431" s="5"/>
      <c r="HA431" s="5"/>
      <c r="HB431" s="5"/>
      <c r="HC431" s="5"/>
      <c r="HD431" s="5"/>
      <c r="HE431" s="5"/>
      <c r="HF431" s="5"/>
      <c r="HG431" s="5"/>
      <c r="HH431" s="5"/>
      <c r="HI431" s="5"/>
      <c r="HJ431" s="5"/>
      <c r="HK431" s="5"/>
      <c r="HL431" s="5"/>
      <c r="HM431" s="5"/>
      <c r="HN431" s="5"/>
      <c r="HO431" s="5"/>
      <c r="HP431" s="5"/>
      <c r="HQ431" s="5"/>
      <c r="HR431" s="5"/>
      <c r="HS431" s="5"/>
      <c r="HT431" s="5"/>
      <c r="HU431" s="5"/>
      <c r="HV431" s="5"/>
      <c r="HW431" s="5"/>
      <c r="HX431" s="5"/>
      <c r="HY431" s="5"/>
      <c r="HZ431" s="5"/>
      <c r="IA431" s="5"/>
      <c r="IB431" s="5"/>
      <c r="IC431" s="5"/>
      <c r="ID431" s="5"/>
      <c r="IE431" s="5"/>
      <c r="IF431" s="5"/>
      <c r="IG431" s="5"/>
      <c r="IH431" s="5"/>
      <c r="II431" s="5"/>
      <c r="IJ431" s="5"/>
      <c r="IK431" s="5"/>
      <c r="IL431" s="5"/>
      <c r="IM431" s="5"/>
      <c r="IN431" s="5"/>
      <c r="IO431" s="5"/>
      <c r="IP431" s="5"/>
      <c r="IQ431" s="5"/>
      <c r="IR431" s="5"/>
      <c r="IS431" s="5"/>
      <c r="IT431" s="5"/>
      <c r="IU431" s="5"/>
      <c r="IV431" s="5"/>
      <c r="IW431" s="5"/>
      <c r="IX431" s="5"/>
      <c r="IY431" s="5"/>
      <c r="IZ431" s="5"/>
      <c r="JA431" s="5"/>
      <c r="JB431" s="5"/>
      <c r="JC431" s="5"/>
      <c r="JD431" s="5"/>
      <c r="JE431" s="5"/>
      <c r="JF431" s="5"/>
      <c r="JG431" s="5"/>
      <c r="JH431" s="5"/>
      <c r="JI431" s="5"/>
      <c r="JJ431" s="5"/>
      <c r="JK431" s="5"/>
      <c r="JL431" s="5"/>
      <c r="JM431" s="5"/>
      <c r="JN431" s="5"/>
      <c r="JO431" s="5"/>
      <c r="JP431" s="5"/>
      <c r="JQ431" s="5"/>
      <c r="JR431" s="5"/>
      <c r="JS431" s="5"/>
      <c r="JT431" s="5"/>
      <c r="JU431" s="5"/>
      <c r="JV431" s="5"/>
      <c r="JW431" s="5"/>
      <c r="JX431" s="5"/>
      <c r="JY431" s="5"/>
      <c r="JZ431" s="5"/>
      <c r="KA431" s="5"/>
      <c r="KB431" s="5"/>
      <c r="KC431" s="5"/>
      <c r="KD431" s="5"/>
      <c r="KE431" s="5"/>
      <c r="KF431" s="5"/>
    </row>
    <row r="432" spans="1:292" x14ac:dyDescent="0.25">
      <c r="A432" s="18" t="s">
        <v>2167</v>
      </c>
      <c r="B432" t="s">
        <v>2115</v>
      </c>
      <c r="F432" s="5">
        <v>287702</v>
      </c>
      <c r="G432" s="5" t="s">
        <v>26</v>
      </c>
      <c r="H432" s="5" t="s">
        <v>2168</v>
      </c>
      <c r="I432" s="5">
        <v>52979</v>
      </c>
      <c r="J432" s="24" t="s">
        <v>2167</v>
      </c>
      <c r="K432" s="5" t="s">
        <v>2115</v>
      </c>
      <c r="L432" s="5" t="s">
        <v>29</v>
      </c>
      <c r="M432" s="28" t="s">
        <v>51</v>
      </c>
      <c r="N432" s="5">
        <v>287702</v>
      </c>
      <c r="O432" s="24" t="s">
        <v>2167</v>
      </c>
      <c r="P432" s="5" t="s">
        <v>2115</v>
      </c>
      <c r="Q432" s="5" t="s">
        <v>32</v>
      </c>
      <c r="R432" s="5" t="s">
        <v>33</v>
      </c>
      <c r="S432" s="5" t="s">
        <v>34</v>
      </c>
      <c r="T432" s="5" t="s">
        <v>35</v>
      </c>
      <c r="U432" s="5" t="s">
        <v>109</v>
      </c>
      <c r="V432" s="24" t="s">
        <v>2117</v>
      </c>
      <c r="W432" s="24"/>
      <c r="X432" s="24" t="s">
        <v>2169</v>
      </c>
      <c r="Y432" s="5"/>
      <c r="Z432" s="5">
        <v>1</v>
      </c>
      <c r="AA432" s="5">
        <v>0</v>
      </c>
      <c r="AB432" s="5">
        <v>0</v>
      </c>
      <c r="AC432" s="5">
        <v>0</v>
      </c>
      <c r="AD432" s="5" t="s">
        <v>2170</v>
      </c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  <c r="GO432" s="5"/>
      <c r="GP432" s="5"/>
      <c r="GQ432" s="5"/>
      <c r="GR432" s="5"/>
      <c r="GS432" s="5"/>
      <c r="GT432" s="5"/>
      <c r="GU432" s="5"/>
      <c r="GV432" s="5"/>
      <c r="GW432" s="5"/>
      <c r="GX432" s="5"/>
      <c r="GY432" s="5"/>
      <c r="GZ432" s="5"/>
      <c r="HA432" s="5"/>
      <c r="HB432" s="5"/>
      <c r="HC432" s="5"/>
      <c r="HD432" s="5"/>
      <c r="HE432" s="5"/>
      <c r="HF432" s="5"/>
      <c r="HG432" s="5"/>
      <c r="HH432" s="5"/>
      <c r="HI432" s="5"/>
      <c r="HJ432" s="5"/>
      <c r="HK432" s="5"/>
      <c r="HL432" s="5"/>
      <c r="HM432" s="5"/>
      <c r="HN432" s="5"/>
      <c r="HO432" s="5"/>
      <c r="HP432" s="5"/>
      <c r="HQ432" s="5"/>
      <c r="HR432" s="5"/>
      <c r="HS432" s="5"/>
      <c r="HT432" s="5"/>
      <c r="HU432" s="5"/>
      <c r="HV432" s="5"/>
      <c r="HW432" s="5"/>
      <c r="HX432" s="5"/>
      <c r="HY432" s="5"/>
      <c r="HZ432" s="5"/>
      <c r="IA432" s="5"/>
      <c r="IB432" s="5"/>
      <c r="IC432" s="5"/>
      <c r="ID432" s="5"/>
      <c r="IE432" s="5"/>
      <c r="IF432" s="5"/>
      <c r="IG432" s="5"/>
      <c r="IH432" s="5"/>
      <c r="II432" s="5"/>
      <c r="IJ432" s="5"/>
      <c r="IK432" s="5"/>
      <c r="IL432" s="5"/>
      <c r="IM432" s="5"/>
      <c r="IN432" s="5"/>
      <c r="IO432" s="5"/>
      <c r="IP432" s="5"/>
      <c r="IQ432" s="5"/>
      <c r="IR432" s="5"/>
      <c r="IS432" s="5"/>
      <c r="IT432" s="5"/>
      <c r="IU432" s="5"/>
      <c r="IV432" s="5"/>
      <c r="IW432" s="5"/>
      <c r="IX432" s="5"/>
      <c r="IY432" s="5"/>
      <c r="IZ432" s="5"/>
      <c r="JA432" s="5"/>
      <c r="JB432" s="5"/>
      <c r="JC432" s="5"/>
      <c r="JD432" s="5"/>
      <c r="JE432" s="5"/>
      <c r="JF432" s="5"/>
      <c r="JG432" s="5"/>
      <c r="JH432" s="5"/>
      <c r="JI432" s="5"/>
      <c r="JJ432" s="5"/>
      <c r="JK432" s="5"/>
      <c r="JL432" s="5"/>
      <c r="JM432" s="5"/>
      <c r="JN432" s="5"/>
      <c r="JO432" s="5"/>
      <c r="JP432" s="5"/>
      <c r="JQ432" s="5"/>
      <c r="JR432" s="5"/>
      <c r="JS432" s="5"/>
      <c r="JT432" s="5"/>
      <c r="JU432" s="5"/>
      <c r="JV432" s="5"/>
      <c r="JW432" s="5"/>
      <c r="JX432" s="5"/>
      <c r="JY432" s="5"/>
      <c r="JZ432" s="5"/>
      <c r="KA432" s="5"/>
      <c r="KB432" s="5"/>
      <c r="KC432" s="5"/>
      <c r="KD432" s="5"/>
      <c r="KE432" s="5"/>
      <c r="KF432" s="5"/>
    </row>
    <row r="433" spans="1:292" s="4" customFormat="1" x14ac:dyDescent="0.25">
      <c r="A433" s="19" t="s">
        <v>2171</v>
      </c>
      <c r="B433" s="4" t="s">
        <v>1578</v>
      </c>
      <c r="C433" s="12" t="s">
        <v>3153</v>
      </c>
      <c r="D433" s="4" t="s">
        <v>3174</v>
      </c>
      <c r="F433" s="5">
        <v>207152</v>
      </c>
      <c r="G433" s="5" t="s">
        <v>26</v>
      </c>
      <c r="H433" s="5" t="s">
        <v>2172</v>
      </c>
      <c r="I433" s="5">
        <v>52961</v>
      </c>
      <c r="J433" s="24" t="s">
        <v>2171</v>
      </c>
      <c r="K433" s="5" t="s">
        <v>1580</v>
      </c>
      <c r="L433" s="5" t="s">
        <v>29</v>
      </c>
      <c r="M433" s="28" t="s">
        <v>51</v>
      </c>
      <c r="N433" s="5">
        <v>207152</v>
      </c>
      <c r="O433" s="24" t="s">
        <v>2171</v>
      </c>
      <c r="P433" s="5" t="s">
        <v>1580</v>
      </c>
      <c r="Q433" s="5" t="s">
        <v>32</v>
      </c>
      <c r="R433" s="5" t="s">
        <v>33</v>
      </c>
      <c r="S433" s="5" t="s">
        <v>34</v>
      </c>
      <c r="T433" s="5" t="s">
        <v>35</v>
      </c>
      <c r="U433" s="5" t="s">
        <v>109</v>
      </c>
      <c r="V433" s="24" t="s">
        <v>2117</v>
      </c>
      <c r="W433" s="24"/>
      <c r="X433" s="24" t="s">
        <v>1237</v>
      </c>
      <c r="Y433" s="5"/>
      <c r="Z433" s="5">
        <v>1</v>
      </c>
      <c r="AA433" s="5">
        <v>0</v>
      </c>
      <c r="AB433" s="5">
        <v>0</v>
      </c>
      <c r="AC433" s="5">
        <v>0</v>
      </c>
      <c r="AD433" s="5" t="s">
        <v>2173</v>
      </c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  <c r="GO433" s="5"/>
      <c r="GP433" s="5"/>
      <c r="GQ433" s="5"/>
      <c r="GR433" s="5"/>
      <c r="GS433" s="5"/>
      <c r="GT433" s="5"/>
      <c r="GU433" s="5"/>
      <c r="GV433" s="5"/>
      <c r="GW433" s="5"/>
      <c r="GX433" s="5"/>
      <c r="GY433" s="5"/>
      <c r="GZ433" s="5"/>
      <c r="HA433" s="5"/>
      <c r="HB433" s="5"/>
      <c r="HC433" s="5"/>
      <c r="HD433" s="5"/>
      <c r="HE433" s="5"/>
      <c r="HF433" s="5"/>
      <c r="HG433" s="5"/>
      <c r="HH433" s="5"/>
      <c r="HI433" s="5"/>
      <c r="HJ433" s="5"/>
      <c r="HK433" s="5"/>
      <c r="HL433" s="5"/>
      <c r="HM433" s="5"/>
      <c r="HN433" s="5"/>
      <c r="HO433" s="5"/>
      <c r="HP433" s="5"/>
      <c r="HQ433" s="5"/>
      <c r="HR433" s="5"/>
      <c r="HS433" s="5"/>
      <c r="HT433" s="5"/>
      <c r="HU433" s="5"/>
      <c r="HV433" s="5"/>
      <c r="HW433" s="5"/>
      <c r="HX433" s="5"/>
      <c r="HY433" s="5"/>
      <c r="HZ433" s="5"/>
      <c r="IA433" s="5"/>
      <c r="IB433" s="5"/>
      <c r="IC433" s="5"/>
      <c r="ID433" s="5"/>
      <c r="IE433" s="5"/>
      <c r="IF433" s="5"/>
      <c r="IG433" s="5"/>
      <c r="IH433" s="5"/>
      <c r="II433" s="5"/>
      <c r="IJ433" s="5"/>
      <c r="IK433" s="5"/>
      <c r="IL433" s="5"/>
      <c r="IM433" s="5"/>
      <c r="IN433" s="5"/>
      <c r="IO433" s="5"/>
      <c r="IP433" s="5"/>
      <c r="IQ433" s="5"/>
      <c r="IR433" s="5"/>
      <c r="IS433" s="5"/>
      <c r="IT433" s="5"/>
      <c r="IU433" s="5"/>
      <c r="IV433" s="5"/>
      <c r="IW433" s="5"/>
      <c r="IX433" s="5"/>
      <c r="IY433" s="5"/>
      <c r="IZ433" s="5"/>
      <c r="JA433" s="5"/>
      <c r="JB433" s="5"/>
      <c r="JC433" s="5"/>
      <c r="JD433" s="5"/>
      <c r="JE433" s="5"/>
      <c r="JF433" s="5"/>
      <c r="JG433" s="5"/>
      <c r="JH433" s="5"/>
      <c r="JI433" s="5"/>
      <c r="JJ433" s="5"/>
      <c r="JK433" s="5"/>
      <c r="JL433" s="5"/>
      <c r="JM433" s="5"/>
      <c r="JN433" s="5"/>
      <c r="JO433" s="5"/>
      <c r="JP433" s="5"/>
      <c r="JQ433" s="5"/>
      <c r="JR433" s="5"/>
      <c r="JS433" s="5"/>
      <c r="JT433" s="5"/>
      <c r="JU433" s="5"/>
      <c r="JV433" s="5"/>
      <c r="JW433" s="5"/>
      <c r="JX433" s="5"/>
      <c r="JY433" s="5"/>
      <c r="JZ433" s="5"/>
      <c r="KA433" s="5"/>
      <c r="KB433" s="5"/>
      <c r="KC433" s="5"/>
      <c r="KD433" s="5"/>
      <c r="KE433" s="5"/>
      <c r="KF433" s="5"/>
    </row>
    <row r="434" spans="1:292" x14ac:dyDescent="0.25">
      <c r="A434" s="18" t="s">
        <v>2174</v>
      </c>
      <c r="B434" t="s">
        <v>55</v>
      </c>
      <c r="F434" s="5">
        <v>287704</v>
      </c>
      <c r="G434" s="5" t="s">
        <v>26</v>
      </c>
      <c r="H434" s="5" t="s">
        <v>2175</v>
      </c>
      <c r="I434" s="5"/>
      <c r="J434" s="24" t="s">
        <v>2174</v>
      </c>
      <c r="K434" s="5" t="s">
        <v>57</v>
      </c>
      <c r="L434" s="5" t="s">
        <v>29</v>
      </c>
      <c r="M434" s="28" t="s">
        <v>51</v>
      </c>
      <c r="N434" s="5">
        <v>287704</v>
      </c>
      <c r="O434" s="24" t="s">
        <v>2174</v>
      </c>
      <c r="P434" s="5" t="s">
        <v>57</v>
      </c>
      <c r="Q434" s="5" t="s">
        <v>32</v>
      </c>
      <c r="R434" s="5" t="s">
        <v>33</v>
      </c>
      <c r="S434" s="5" t="s">
        <v>34</v>
      </c>
      <c r="T434" s="5" t="s">
        <v>35</v>
      </c>
      <c r="U434" s="5" t="s">
        <v>109</v>
      </c>
      <c r="V434" s="24" t="s">
        <v>2117</v>
      </c>
      <c r="W434" s="24"/>
      <c r="X434" s="24" t="s">
        <v>2176</v>
      </c>
      <c r="Y434" s="5"/>
      <c r="Z434" s="5">
        <v>1</v>
      </c>
      <c r="AA434" s="5">
        <v>0</v>
      </c>
      <c r="AB434" s="5">
        <v>0</v>
      </c>
      <c r="AC434" s="5">
        <v>0</v>
      </c>
      <c r="AD434" s="5" t="s">
        <v>2177</v>
      </c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  <c r="FN434" s="5"/>
      <c r="FO434" s="5"/>
      <c r="FP434" s="5"/>
      <c r="FQ434" s="5"/>
      <c r="FR434" s="5"/>
      <c r="FS434" s="5"/>
      <c r="FT434" s="5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  <c r="GN434" s="5"/>
      <c r="GO434" s="5"/>
      <c r="GP434" s="5"/>
      <c r="GQ434" s="5"/>
      <c r="GR434" s="5"/>
      <c r="GS434" s="5"/>
      <c r="GT434" s="5"/>
      <c r="GU434" s="5"/>
      <c r="GV434" s="5"/>
      <c r="GW434" s="5"/>
      <c r="GX434" s="5"/>
      <c r="GY434" s="5"/>
      <c r="GZ434" s="5"/>
      <c r="HA434" s="5"/>
      <c r="HB434" s="5"/>
      <c r="HC434" s="5"/>
      <c r="HD434" s="5"/>
      <c r="HE434" s="5"/>
      <c r="HF434" s="5"/>
      <c r="HG434" s="5"/>
      <c r="HH434" s="5"/>
      <c r="HI434" s="5"/>
      <c r="HJ434" s="5"/>
      <c r="HK434" s="5"/>
      <c r="HL434" s="5"/>
      <c r="HM434" s="5"/>
      <c r="HN434" s="5"/>
      <c r="HO434" s="5"/>
      <c r="HP434" s="5"/>
      <c r="HQ434" s="5"/>
      <c r="HR434" s="5"/>
      <c r="HS434" s="5"/>
      <c r="HT434" s="5"/>
      <c r="HU434" s="5"/>
      <c r="HV434" s="5"/>
      <c r="HW434" s="5"/>
      <c r="HX434" s="5"/>
      <c r="HY434" s="5"/>
      <c r="HZ434" s="5"/>
      <c r="IA434" s="5"/>
      <c r="IB434" s="5"/>
      <c r="IC434" s="5"/>
      <c r="ID434" s="5"/>
      <c r="IE434" s="5"/>
      <c r="IF434" s="5"/>
      <c r="IG434" s="5"/>
      <c r="IH434" s="5"/>
      <c r="II434" s="5"/>
      <c r="IJ434" s="5"/>
      <c r="IK434" s="5"/>
      <c r="IL434" s="5"/>
      <c r="IM434" s="5"/>
      <c r="IN434" s="5"/>
      <c r="IO434" s="5"/>
      <c r="IP434" s="5"/>
      <c r="IQ434" s="5"/>
      <c r="IR434" s="5"/>
      <c r="IS434" s="5"/>
      <c r="IT434" s="5"/>
      <c r="IU434" s="5"/>
      <c r="IV434" s="5"/>
      <c r="IW434" s="5"/>
      <c r="IX434" s="5"/>
      <c r="IY434" s="5"/>
      <c r="IZ434" s="5"/>
      <c r="JA434" s="5"/>
      <c r="JB434" s="5"/>
      <c r="JC434" s="5"/>
      <c r="JD434" s="5"/>
      <c r="JE434" s="5"/>
      <c r="JF434" s="5"/>
      <c r="JG434" s="5"/>
      <c r="JH434" s="5"/>
      <c r="JI434" s="5"/>
      <c r="JJ434" s="5"/>
      <c r="JK434" s="5"/>
      <c r="JL434" s="5"/>
      <c r="JM434" s="5"/>
      <c r="JN434" s="5"/>
      <c r="JO434" s="5"/>
      <c r="JP434" s="5"/>
      <c r="JQ434" s="5"/>
      <c r="JR434" s="5"/>
      <c r="JS434" s="5"/>
      <c r="JT434" s="5"/>
      <c r="JU434" s="5"/>
      <c r="JV434" s="5"/>
      <c r="JW434" s="5"/>
      <c r="JX434" s="5"/>
      <c r="JY434" s="5"/>
      <c r="JZ434" s="5"/>
      <c r="KA434" s="5"/>
      <c r="KB434" s="5"/>
      <c r="KC434" s="5"/>
      <c r="KD434" s="5"/>
      <c r="KE434" s="5"/>
      <c r="KF434" s="5"/>
    </row>
    <row r="435" spans="1:292" x14ac:dyDescent="0.25">
      <c r="A435" s="18" t="s">
        <v>2178</v>
      </c>
      <c r="B435" t="s">
        <v>49</v>
      </c>
      <c r="F435" s="5">
        <v>207185</v>
      </c>
      <c r="G435" s="5" t="s">
        <v>26</v>
      </c>
      <c r="H435" s="5" t="s">
        <v>2179</v>
      </c>
      <c r="I435" s="5">
        <v>52968</v>
      </c>
      <c r="J435" s="24" t="s">
        <v>2178</v>
      </c>
      <c r="K435" s="5" t="s">
        <v>49</v>
      </c>
      <c r="L435" s="5" t="s">
        <v>29</v>
      </c>
      <c r="M435" s="28" t="s">
        <v>51</v>
      </c>
      <c r="N435" s="5">
        <v>207185</v>
      </c>
      <c r="O435" s="24" t="s">
        <v>2178</v>
      </c>
      <c r="P435" s="5" t="s">
        <v>49</v>
      </c>
      <c r="Q435" s="5" t="s">
        <v>32</v>
      </c>
      <c r="R435" s="5" t="s">
        <v>33</v>
      </c>
      <c r="S435" s="5" t="s">
        <v>34</v>
      </c>
      <c r="T435" s="5" t="s">
        <v>35</v>
      </c>
      <c r="U435" s="5" t="s">
        <v>109</v>
      </c>
      <c r="V435" s="24" t="s">
        <v>2117</v>
      </c>
      <c r="W435" s="24"/>
      <c r="X435" s="24" t="s">
        <v>2180</v>
      </c>
      <c r="Y435" s="5"/>
      <c r="Z435" s="5">
        <v>1</v>
      </c>
      <c r="AA435" s="5">
        <v>0</v>
      </c>
      <c r="AB435" s="5">
        <v>0</v>
      </c>
      <c r="AC435" s="5">
        <v>0</v>
      </c>
      <c r="AD435" s="5" t="s">
        <v>2181</v>
      </c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  <c r="FN435" s="5"/>
      <c r="FO435" s="5"/>
      <c r="FP435" s="5"/>
      <c r="FQ435" s="5"/>
      <c r="FR435" s="5"/>
      <c r="FS435" s="5"/>
      <c r="FT435" s="5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  <c r="GN435" s="5"/>
      <c r="GO435" s="5"/>
      <c r="GP435" s="5"/>
      <c r="GQ435" s="5"/>
      <c r="GR435" s="5"/>
      <c r="GS435" s="5"/>
      <c r="GT435" s="5"/>
      <c r="GU435" s="5"/>
      <c r="GV435" s="5"/>
      <c r="GW435" s="5"/>
      <c r="GX435" s="5"/>
      <c r="GY435" s="5"/>
      <c r="GZ435" s="5"/>
      <c r="HA435" s="5"/>
      <c r="HB435" s="5"/>
      <c r="HC435" s="5"/>
      <c r="HD435" s="5"/>
      <c r="HE435" s="5"/>
      <c r="HF435" s="5"/>
      <c r="HG435" s="5"/>
      <c r="HH435" s="5"/>
      <c r="HI435" s="5"/>
      <c r="HJ435" s="5"/>
      <c r="HK435" s="5"/>
      <c r="HL435" s="5"/>
      <c r="HM435" s="5"/>
      <c r="HN435" s="5"/>
      <c r="HO435" s="5"/>
      <c r="HP435" s="5"/>
      <c r="HQ435" s="5"/>
      <c r="HR435" s="5"/>
      <c r="HS435" s="5"/>
      <c r="HT435" s="5"/>
      <c r="HU435" s="5"/>
      <c r="HV435" s="5"/>
      <c r="HW435" s="5"/>
      <c r="HX435" s="5"/>
      <c r="HY435" s="5"/>
      <c r="HZ435" s="5"/>
      <c r="IA435" s="5"/>
      <c r="IB435" s="5"/>
      <c r="IC435" s="5"/>
      <c r="ID435" s="5"/>
      <c r="IE435" s="5"/>
      <c r="IF435" s="5"/>
      <c r="IG435" s="5"/>
      <c r="IH435" s="5"/>
      <c r="II435" s="5"/>
      <c r="IJ435" s="5"/>
      <c r="IK435" s="5"/>
      <c r="IL435" s="5"/>
      <c r="IM435" s="5"/>
      <c r="IN435" s="5"/>
      <c r="IO435" s="5"/>
      <c r="IP435" s="5"/>
      <c r="IQ435" s="5"/>
      <c r="IR435" s="5"/>
      <c r="IS435" s="5"/>
      <c r="IT435" s="5"/>
      <c r="IU435" s="5"/>
      <c r="IV435" s="5"/>
      <c r="IW435" s="5"/>
      <c r="IX435" s="5"/>
      <c r="IY435" s="5"/>
      <c r="IZ435" s="5"/>
      <c r="JA435" s="5"/>
      <c r="JB435" s="5"/>
      <c r="JC435" s="5"/>
      <c r="JD435" s="5"/>
      <c r="JE435" s="5"/>
      <c r="JF435" s="5"/>
      <c r="JG435" s="5"/>
      <c r="JH435" s="5"/>
      <c r="JI435" s="5"/>
      <c r="JJ435" s="5"/>
      <c r="JK435" s="5"/>
      <c r="JL435" s="5"/>
      <c r="JM435" s="5"/>
      <c r="JN435" s="5"/>
      <c r="JO435" s="5"/>
      <c r="JP435" s="5"/>
      <c r="JQ435" s="5"/>
      <c r="JR435" s="5"/>
      <c r="JS435" s="5"/>
      <c r="JT435" s="5"/>
      <c r="JU435" s="5"/>
      <c r="JV435" s="5"/>
      <c r="JW435" s="5"/>
      <c r="JX435" s="5"/>
      <c r="JY435" s="5"/>
      <c r="JZ435" s="5"/>
      <c r="KA435" s="5"/>
      <c r="KB435" s="5"/>
      <c r="KC435" s="5"/>
      <c r="KD435" s="5"/>
      <c r="KE435" s="5"/>
      <c r="KF435" s="5"/>
    </row>
    <row r="436" spans="1:292" x14ac:dyDescent="0.25">
      <c r="A436" s="18" t="s">
        <v>2182</v>
      </c>
      <c r="B436" t="s">
        <v>2115</v>
      </c>
      <c r="F436" s="5">
        <v>207163</v>
      </c>
      <c r="G436" s="5" t="s">
        <v>26</v>
      </c>
      <c r="H436" s="5" t="s">
        <v>2183</v>
      </c>
      <c r="I436" s="5">
        <v>52971</v>
      </c>
      <c r="J436" s="24" t="s">
        <v>2182</v>
      </c>
      <c r="K436" s="5" t="s">
        <v>2115</v>
      </c>
      <c r="L436" s="5" t="s">
        <v>29</v>
      </c>
      <c r="M436" s="28" t="s">
        <v>51</v>
      </c>
      <c r="N436" s="5">
        <v>207163</v>
      </c>
      <c r="O436" s="24" t="s">
        <v>2182</v>
      </c>
      <c r="P436" s="5" t="s">
        <v>2115</v>
      </c>
      <c r="Q436" s="5" t="s">
        <v>32</v>
      </c>
      <c r="R436" s="5" t="s">
        <v>33</v>
      </c>
      <c r="S436" s="5" t="s">
        <v>34</v>
      </c>
      <c r="T436" s="5" t="s">
        <v>35</v>
      </c>
      <c r="U436" s="5" t="s">
        <v>109</v>
      </c>
      <c r="V436" s="24" t="s">
        <v>2117</v>
      </c>
      <c r="W436" s="24"/>
      <c r="X436" s="24" t="s">
        <v>2184</v>
      </c>
      <c r="Y436" s="5"/>
      <c r="Z436" s="5">
        <v>1</v>
      </c>
      <c r="AA436" s="5">
        <v>0</v>
      </c>
      <c r="AB436" s="5">
        <v>0</v>
      </c>
      <c r="AC436" s="5">
        <v>0</v>
      </c>
      <c r="AD436" s="5" t="s">
        <v>2185</v>
      </c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  <c r="GN436" s="5"/>
      <c r="GO436" s="5"/>
      <c r="GP436" s="5"/>
      <c r="GQ436" s="5"/>
      <c r="GR436" s="5"/>
      <c r="GS436" s="5"/>
      <c r="GT436" s="5"/>
      <c r="GU436" s="5"/>
      <c r="GV436" s="5"/>
      <c r="GW436" s="5"/>
      <c r="GX436" s="5"/>
      <c r="GY436" s="5"/>
      <c r="GZ436" s="5"/>
      <c r="HA436" s="5"/>
      <c r="HB436" s="5"/>
      <c r="HC436" s="5"/>
      <c r="HD436" s="5"/>
      <c r="HE436" s="5"/>
      <c r="HF436" s="5"/>
      <c r="HG436" s="5"/>
      <c r="HH436" s="5"/>
      <c r="HI436" s="5"/>
      <c r="HJ436" s="5"/>
      <c r="HK436" s="5"/>
      <c r="HL436" s="5"/>
      <c r="HM436" s="5"/>
      <c r="HN436" s="5"/>
      <c r="HO436" s="5"/>
      <c r="HP436" s="5"/>
      <c r="HQ436" s="5"/>
      <c r="HR436" s="5"/>
      <c r="HS436" s="5"/>
      <c r="HT436" s="5"/>
      <c r="HU436" s="5"/>
      <c r="HV436" s="5"/>
      <c r="HW436" s="5"/>
      <c r="HX436" s="5"/>
      <c r="HY436" s="5"/>
      <c r="HZ436" s="5"/>
      <c r="IA436" s="5"/>
      <c r="IB436" s="5"/>
      <c r="IC436" s="5"/>
      <c r="ID436" s="5"/>
      <c r="IE436" s="5"/>
      <c r="IF436" s="5"/>
      <c r="IG436" s="5"/>
      <c r="IH436" s="5"/>
      <c r="II436" s="5"/>
      <c r="IJ436" s="5"/>
      <c r="IK436" s="5"/>
      <c r="IL436" s="5"/>
      <c r="IM436" s="5"/>
      <c r="IN436" s="5"/>
      <c r="IO436" s="5"/>
      <c r="IP436" s="5"/>
      <c r="IQ436" s="5"/>
      <c r="IR436" s="5"/>
      <c r="IS436" s="5"/>
      <c r="IT436" s="5"/>
      <c r="IU436" s="5"/>
      <c r="IV436" s="5"/>
      <c r="IW436" s="5"/>
      <c r="IX436" s="5"/>
      <c r="IY436" s="5"/>
      <c r="IZ436" s="5"/>
      <c r="JA436" s="5"/>
      <c r="JB436" s="5"/>
      <c r="JC436" s="5"/>
      <c r="JD436" s="5"/>
      <c r="JE436" s="5"/>
      <c r="JF436" s="5"/>
      <c r="JG436" s="5"/>
      <c r="JH436" s="5"/>
      <c r="JI436" s="5"/>
      <c r="JJ436" s="5"/>
      <c r="JK436" s="5"/>
      <c r="JL436" s="5"/>
      <c r="JM436" s="5"/>
      <c r="JN436" s="5"/>
      <c r="JO436" s="5"/>
      <c r="JP436" s="5"/>
      <c r="JQ436" s="5"/>
      <c r="JR436" s="5"/>
      <c r="JS436" s="5"/>
      <c r="JT436" s="5"/>
      <c r="JU436" s="5"/>
      <c r="JV436" s="5"/>
      <c r="JW436" s="5"/>
      <c r="JX436" s="5"/>
      <c r="JY436" s="5"/>
      <c r="JZ436" s="5"/>
      <c r="KA436" s="5"/>
      <c r="KB436" s="5"/>
      <c r="KC436" s="5"/>
      <c r="KD436" s="5"/>
      <c r="KE436" s="5"/>
      <c r="KF436" s="5"/>
    </row>
    <row r="437" spans="1:292" s="4" customFormat="1" x14ac:dyDescent="0.25">
      <c r="A437" s="19" t="s">
        <v>2186</v>
      </c>
      <c r="B437" s="4" t="s">
        <v>508</v>
      </c>
      <c r="C437" s="12" t="s">
        <v>3153</v>
      </c>
      <c r="D437" s="4" t="s">
        <v>3174</v>
      </c>
      <c r="F437" s="5">
        <v>207169</v>
      </c>
      <c r="G437" s="5" t="s">
        <v>26</v>
      </c>
      <c r="H437" s="5" t="s">
        <v>2187</v>
      </c>
      <c r="I437" s="5">
        <v>572301</v>
      </c>
      <c r="J437" s="24" t="s">
        <v>2186</v>
      </c>
      <c r="K437" s="5" t="s">
        <v>49</v>
      </c>
      <c r="L437" s="5" t="s">
        <v>29</v>
      </c>
      <c r="M437" s="28" t="s">
        <v>51</v>
      </c>
      <c r="N437" s="5">
        <v>207169</v>
      </c>
      <c r="O437" s="24" t="s">
        <v>2186</v>
      </c>
      <c r="P437" s="5" t="s">
        <v>49</v>
      </c>
      <c r="Q437" s="5" t="s">
        <v>32</v>
      </c>
      <c r="R437" s="5" t="s">
        <v>33</v>
      </c>
      <c r="S437" s="5" t="s">
        <v>34</v>
      </c>
      <c r="T437" s="5" t="s">
        <v>35</v>
      </c>
      <c r="U437" s="5" t="s">
        <v>109</v>
      </c>
      <c r="V437" s="24" t="s">
        <v>2117</v>
      </c>
      <c r="W437" s="24"/>
      <c r="X437" s="24" t="s">
        <v>2188</v>
      </c>
      <c r="Y437" s="5"/>
      <c r="Z437" s="5">
        <v>1</v>
      </c>
      <c r="AA437" s="5">
        <v>0</v>
      </c>
      <c r="AB437" s="5">
        <v>0</v>
      </c>
      <c r="AC437" s="5">
        <v>0</v>
      </c>
      <c r="AD437" s="5" t="s">
        <v>2189</v>
      </c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5"/>
      <c r="GR437" s="5"/>
      <c r="GS437" s="5"/>
      <c r="GT437" s="5"/>
      <c r="GU437" s="5"/>
      <c r="GV437" s="5"/>
      <c r="GW437" s="5"/>
      <c r="GX437" s="5"/>
      <c r="GY437" s="5"/>
      <c r="GZ437" s="5"/>
      <c r="HA437" s="5"/>
      <c r="HB437" s="5"/>
      <c r="HC437" s="5"/>
      <c r="HD437" s="5"/>
      <c r="HE437" s="5"/>
      <c r="HF437" s="5"/>
      <c r="HG437" s="5"/>
      <c r="HH437" s="5"/>
      <c r="HI437" s="5"/>
      <c r="HJ437" s="5"/>
      <c r="HK437" s="5"/>
      <c r="HL437" s="5"/>
      <c r="HM437" s="5"/>
      <c r="HN437" s="5"/>
      <c r="HO437" s="5"/>
      <c r="HP437" s="5"/>
      <c r="HQ437" s="5"/>
      <c r="HR437" s="5"/>
      <c r="HS437" s="5"/>
      <c r="HT437" s="5"/>
      <c r="HU437" s="5"/>
      <c r="HV437" s="5"/>
      <c r="HW437" s="5"/>
      <c r="HX437" s="5"/>
      <c r="HY437" s="5"/>
      <c r="HZ437" s="5"/>
      <c r="IA437" s="5"/>
      <c r="IB437" s="5"/>
      <c r="IC437" s="5"/>
      <c r="ID437" s="5"/>
      <c r="IE437" s="5"/>
      <c r="IF437" s="5"/>
      <c r="IG437" s="5"/>
      <c r="IH437" s="5"/>
      <c r="II437" s="5"/>
      <c r="IJ437" s="5"/>
      <c r="IK437" s="5"/>
      <c r="IL437" s="5"/>
      <c r="IM437" s="5"/>
      <c r="IN437" s="5"/>
      <c r="IO437" s="5"/>
      <c r="IP437" s="5"/>
      <c r="IQ437" s="5"/>
      <c r="IR437" s="5"/>
      <c r="IS437" s="5"/>
      <c r="IT437" s="5"/>
      <c r="IU437" s="5"/>
      <c r="IV437" s="5"/>
      <c r="IW437" s="5"/>
      <c r="IX437" s="5"/>
      <c r="IY437" s="5"/>
      <c r="IZ437" s="5"/>
      <c r="JA437" s="5"/>
      <c r="JB437" s="5"/>
      <c r="JC437" s="5"/>
      <c r="JD437" s="5"/>
      <c r="JE437" s="5"/>
      <c r="JF437" s="5"/>
      <c r="JG437" s="5"/>
      <c r="JH437" s="5"/>
      <c r="JI437" s="5"/>
      <c r="JJ437" s="5"/>
      <c r="JK437" s="5"/>
      <c r="JL437" s="5"/>
      <c r="JM437" s="5"/>
      <c r="JN437" s="5"/>
      <c r="JO437" s="5"/>
      <c r="JP437" s="5"/>
      <c r="JQ437" s="5"/>
      <c r="JR437" s="5"/>
      <c r="JS437" s="5"/>
      <c r="JT437" s="5"/>
      <c r="JU437" s="5"/>
      <c r="JV437" s="5"/>
      <c r="JW437" s="5"/>
      <c r="JX437" s="5"/>
      <c r="JY437" s="5"/>
      <c r="JZ437" s="5"/>
      <c r="KA437" s="5"/>
      <c r="KB437" s="5"/>
      <c r="KC437" s="5"/>
      <c r="KD437" s="5"/>
      <c r="KE437" s="5"/>
      <c r="KF437" s="5"/>
    </row>
    <row r="438" spans="1:292" x14ac:dyDescent="0.25">
      <c r="A438" s="18" t="s">
        <v>2190</v>
      </c>
      <c r="B438" t="s">
        <v>294</v>
      </c>
      <c r="F438" s="5">
        <v>287706</v>
      </c>
      <c r="G438" s="5" t="s">
        <v>26</v>
      </c>
      <c r="H438" s="5" t="s">
        <v>2191</v>
      </c>
      <c r="I438" s="5">
        <v>572302</v>
      </c>
      <c r="J438" s="24" t="s">
        <v>2190</v>
      </c>
      <c r="K438" s="5" t="s">
        <v>294</v>
      </c>
      <c r="L438" s="5" t="s">
        <v>29</v>
      </c>
      <c r="M438" s="28" t="s">
        <v>51</v>
      </c>
      <c r="N438" s="5">
        <v>287706</v>
      </c>
      <c r="O438" s="24" t="s">
        <v>2190</v>
      </c>
      <c r="P438" s="5" t="s">
        <v>294</v>
      </c>
      <c r="Q438" s="5" t="s">
        <v>32</v>
      </c>
      <c r="R438" s="5" t="s">
        <v>33</v>
      </c>
      <c r="S438" s="5" t="s">
        <v>34</v>
      </c>
      <c r="T438" s="5" t="s">
        <v>35</v>
      </c>
      <c r="U438" s="5" t="s">
        <v>109</v>
      </c>
      <c r="V438" s="24" t="s">
        <v>2117</v>
      </c>
      <c r="W438" s="24"/>
      <c r="X438" s="24" t="s">
        <v>242</v>
      </c>
      <c r="Y438" s="5"/>
      <c r="Z438" s="5">
        <v>1</v>
      </c>
      <c r="AA438" s="5">
        <v>0</v>
      </c>
      <c r="AB438" s="5">
        <v>0</v>
      </c>
      <c r="AC438" s="5">
        <v>0</v>
      </c>
      <c r="AD438" s="5" t="s">
        <v>2192</v>
      </c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5"/>
      <c r="GV438" s="5"/>
      <c r="GW438" s="5"/>
      <c r="GX438" s="5"/>
      <c r="GY438" s="5"/>
      <c r="GZ438" s="5"/>
      <c r="HA438" s="5"/>
      <c r="HB438" s="5"/>
      <c r="HC438" s="5"/>
      <c r="HD438" s="5"/>
      <c r="HE438" s="5"/>
      <c r="HF438" s="5"/>
      <c r="HG438" s="5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5"/>
      <c r="IB438" s="5"/>
      <c r="IC438" s="5"/>
      <c r="ID438" s="5"/>
      <c r="IE438" s="5"/>
      <c r="IF438" s="5"/>
      <c r="IG438" s="5"/>
      <c r="IH438" s="5"/>
      <c r="II438" s="5"/>
      <c r="IJ438" s="5"/>
      <c r="IK438" s="5"/>
      <c r="IL438" s="5"/>
      <c r="IM438" s="5"/>
      <c r="IN438" s="5"/>
      <c r="IO438" s="5"/>
      <c r="IP438" s="5"/>
      <c r="IQ438" s="5"/>
      <c r="IR438" s="5"/>
      <c r="IS438" s="5"/>
      <c r="IT438" s="5"/>
      <c r="IU438" s="5"/>
      <c r="IV438" s="5"/>
      <c r="IW438" s="5"/>
      <c r="IX438" s="5"/>
      <c r="IY438" s="5"/>
      <c r="IZ438" s="5"/>
      <c r="JA438" s="5"/>
      <c r="JB438" s="5"/>
      <c r="JC438" s="5"/>
      <c r="JD438" s="5"/>
      <c r="JE438" s="5"/>
      <c r="JF438" s="5"/>
      <c r="JG438" s="5"/>
      <c r="JH438" s="5"/>
      <c r="JI438" s="5"/>
      <c r="JJ438" s="5"/>
      <c r="JK438" s="5"/>
      <c r="JL438" s="5"/>
      <c r="JM438" s="5"/>
      <c r="JN438" s="5"/>
      <c r="JO438" s="5"/>
      <c r="JP438" s="5"/>
      <c r="JQ438" s="5"/>
      <c r="JR438" s="5"/>
      <c r="JS438" s="5"/>
      <c r="JT438" s="5"/>
      <c r="JU438" s="5"/>
      <c r="JV438" s="5"/>
      <c r="JW438" s="5"/>
      <c r="JX438" s="5"/>
      <c r="JY438" s="5"/>
      <c r="JZ438" s="5"/>
      <c r="KA438" s="5"/>
      <c r="KB438" s="5"/>
      <c r="KC438" s="5"/>
      <c r="KD438" s="5"/>
      <c r="KE438" s="5"/>
      <c r="KF438" s="5"/>
    </row>
    <row r="439" spans="1:292" x14ac:dyDescent="0.25">
      <c r="A439" s="18" t="s">
        <v>2193</v>
      </c>
      <c r="B439" t="s">
        <v>956</v>
      </c>
      <c r="F439" s="5">
        <v>207182</v>
      </c>
      <c r="G439" s="5" t="s">
        <v>26</v>
      </c>
      <c r="H439" s="5" t="s">
        <v>2194</v>
      </c>
      <c r="I439" s="5">
        <v>52977</v>
      </c>
      <c r="J439" s="24" t="s">
        <v>2193</v>
      </c>
      <c r="K439" s="5" t="s">
        <v>956</v>
      </c>
      <c r="L439" s="5" t="s">
        <v>29</v>
      </c>
      <c r="M439" s="28" t="s">
        <v>51</v>
      </c>
      <c r="N439" s="5">
        <v>207182</v>
      </c>
      <c r="O439" s="24" t="s">
        <v>2193</v>
      </c>
      <c r="P439" s="5" t="s">
        <v>956</v>
      </c>
      <c r="Q439" s="5" t="s">
        <v>32</v>
      </c>
      <c r="R439" s="5" t="s">
        <v>33</v>
      </c>
      <c r="S439" s="5" t="s">
        <v>34</v>
      </c>
      <c r="T439" s="5" t="s">
        <v>35</v>
      </c>
      <c r="U439" s="5" t="s">
        <v>109</v>
      </c>
      <c r="V439" s="24" t="s">
        <v>2117</v>
      </c>
      <c r="W439" s="24"/>
      <c r="X439" s="24" t="s">
        <v>1947</v>
      </c>
      <c r="Y439" s="5"/>
      <c r="Z439" s="5">
        <v>1</v>
      </c>
      <c r="AA439" s="5">
        <v>0</v>
      </c>
      <c r="AB439" s="5">
        <v>0</v>
      </c>
      <c r="AC439" s="5">
        <v>0</v>
      </c>
      <c r="AD439" s="5" t="s">
        <v>2195</v>
      </c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5"/>
      <c r="GR439" s="5"/>
      <c r="GS439" s="5"/>
      <c r="GT439" s="5"/>
      <c r="GU439" s="5"/>
      <c r="GV439" s="5"/>
      <c r="GW439" s="5"/>
      <c r="GX439" s="5"/>
      <c r="GY439" s="5"/>
      <c r="GZ439" s="5"/>
      <c r="HA439" s="5"/>
      <c r="HB439" s="5"/>
      <c r="HC439" s="5"/>
      <c r="HD439" s="5"/>
      <c r="HE439" s="5"/>
      <c r="HF439" s="5"/>
      <c r="HG439" s="5"/>
      <c r="HH439" s="5"/>
      <c r="HI439" s="5"/>
      <c r="HJ439" s="5"/>
      <c r="HK439" s="5"/>
      <c r="HL439" s="5"/>
      <c r="HM439" s="5"/>
      <c r="HN439" s="5"/>
      <c r="HO439" s="5"/>
      <c r="HP439" s="5"/>
      <c r="HQ439" s="5"/>
      <c r="HR439" s="5"/>
      <c r="HS439" s="5"/>
      <c r="HT439" s="5"/>
      <c r="HU439" s="5"/>
      <c r="HV439" s="5"/>
      <c r="HW439" s="5"/>
      <c r="HX439" s="5"/>
      <c r="HY439" s="5"/>
      <c r="HZ439" s="5"/>
      <c r="IA439" s="5"/>
      <c r="IB439" s="5"/>
      <c r="IC439" s="5"/>
      <c r="ID439" s="5"/>
      <c r="IE439" s="5"/>
      <c r="IF439" s="5"/>
      <c r="IG439" s="5"/>
      <c r="IH439" s="5"/>
      <c r="II439" s="5"/>
      <c r="IJ439" s="5"/>
      <c r="IK439" s="5"/>
      <c r="IL439" s="5"/>
      <c r="IM439" s="5"/>
      <c r="IN439" s="5"/>
      <c r="IO439" s="5"/>
      <c r="IP439" s="5"/>
      <c r="IQ439" s="5"/>
      <c r="IR439" s="5"/>
      <c r="IS439" s="5"/>
      <c r="IT439" s="5"/>
      <c r="IU439" s="5"/>
      <c r="IV439" s="5"/>
      <c r="IW439" s="5"/>
      <c r="IX439" s="5"/>
      <c r="IY439" s="5"/>
      <c r="IZ439" s="5"/>
      <c r="JA439" s="5"/>
      <c r="JB439" s="5"/>
      <c r="JC439" s="5"/>
      <c r="JD439" s="5"/>
      <c r="JE439" s="5"/>
      <c r="JF439" s="5"/>
      <c r="JG439" s="5"/>
      <c r="JH439" s="5"/>
      <c r="JI439" s="5"/>
      <c r="JJ439" s="5"/>
      <c r="JK439" s="5"/>
      <c r="JL439" s="5"/>
      <c r="JM439" s="5"/>
      <c r="JN439" s="5"/>
      <c r="JO439" s="5"/>
      <c r="JP439" s="5"/>
      <c r="JQ439" s="5"/>
      <c r="JR439" s="5"/>
      <c r="JS439" s="5"/>
      <c r="JT439" s="5"/>
      <c r="JU439" s="5"/>
      <c r="JV439" s="5"/>
      <c r="JW439" s="5"/>
      <c r="JX439" s="5"/>
      <c r="JY439" s="5"/>
      <c r="JZ439" s="5"/>
      <c r="KA439" s="5"/>
      <c r="KB439" s="5"/>
      <c r="KC439" s="5"/>
      <c r="KD439" s="5"/>
      <c r="KE439" s="5"/>
      <c r="KF439" s="5"/>
    </row>
    <row r="440" spans="1:292" x14ac:dyDescent="0.25">
      <c r="A440" s="18" t="s">
        <v>2196</v>
      </c>
      <c r="B440" t="s">
        <v>49</v>
      </c>
      <c r="F440" s="5">
        <v>207133</v>
      </c>
      <c r="G440" s="5" t="s">
        <v>26</v>
      </c>
      <c r="H440" s="5" t="s">
        <v>2197</v>
      </c>
      <c r="I440" s="5">
        <v>52964</v>
      </c>
      <c r="J440" s="24" t="s">
        <v>2196</v>
      </c>
      <c r="K440" s="5" t="s">
        <v>49</v>
      </c>
      <c r="L440" s="5" t="s">
        <v>29</v>
      </c>
      <c r="M440" s="28" t="s">
        <v>51</v>
      </c>
      <c r="N440" s="5">
        <v>207133</v>
      </c>
      <c r="O440" s="24" t="s">
        <v>2196</v>
      </c>
      <c r="P440" s="5" t="s">
        <v>49</v>
      </c>
      <c r="Q440" s="5" t="s">
        <v>32</v>
      </c>
      <c r="R440" s="5" t="s">
        <v>33</v>
      </c>
      <c r="S440" s="5" t="s">
        <v>34</v>
      </c>
      <c r="T440" s="5" t="s">
        <v>35</v>
      </c>
      <c r="U440" s="5" t="s">
        <v>109</v>
      </c>
      <c r="V440" s="24" t="s">
        <v>2117</v>
      </c>
      <c r="W440" s="24"/>
      <c r="X440" s="24" t="s">
        <v>2198</v>
      </c>
      <c r="Y440" s="5"/>
      <c r="Z440" s="5">
        <v>1</v>
      </c>
      <c r="AA440" s="5">
        <v>0</v>
      </c>
      <c r="AB440" s="5">
        <v>0</v>
      </c>
      <c r="AC440" s="5">
        <v>0</v>
      </c>
      <c r="AD440" s="5" t="s">
        <v>2199</v>
      </c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5"/>
      <c r="GR440" s="5"/>
      <c r="GS440" s="5"/>
      <c r="GT440" s="5"/>
      <c r="GU440" s="5"/>
      <c r="GV440" s="5"/>
      <c r="GW440" s="5"/>
      <c r="GX440" s="5"/>
      <c r="GY440" s="5"/>
      <c r="GZ440" s="5"/>
      <c r="HA440" s="5"/>
      <c r="HB440" s="5"/>
      <c r="HC440" s="5"/>
      <c r="HD440" s="5"/>
      <c r="HE440" s="5"/>
      <c r="HF440" s="5"/>
      <c r="HG440" s="5"/>
      <c r="HH440" s="5"/>
      <c r="HI440" s="5"/>
      <c r="HJ440" s="5"/>
      <c r="HK440" s="5"/>
      <c r="HL440" s="5"/>
      <c r="HM440" s="5"/>
      <c r="HN440" s="5"/>
      <c r="HO440" s="5"/>
      <c r="HP440" s="5"/>
      <c r="HQ440" s="5"/>
      <c r="HR440" s="5"/>
      <c r="HS440" s="5"/>
      <c r="HT440" s="5"/>
      <c r="HU440" s="5"/>
      <c r="HV440" s="5"/>
      <c r="HW440" s="5"/>
      <c r="HX440" s="5"/>
      <c r="HY440" s="5"/>
      <c r="HZ440" s="5"/>
      <c r="IA440" s="5"/>
      <c r="IB440" s="5"/>
      <c r="IC440" s="5"/>
      <c r="ID440" s="5"/>
      <c r="IE440" s="5"/>
      <c r="IF440" s="5"/>
      <c r="IG440" s="5"/>
      <c r="IH440" s="5"/>
      <c r="II440" s="5"/>
      <c r="IJ440" s="5"/>
      <c r="IK440" s="5"/>
      <c r="IL440" s="5"/>
      <c r="IM440" s="5"/>
      <c r="IN440" s="5"/>
      <c r="IO440" s="5"/>
      <c r="IP440" s="5"/>
      <c r="IQ440" s="5"/>
      <c r="IR440" s="5"/>
      <c r="IS440" s="5"/>
      <c r="IT440" s="5"/>
      <c r="IU440" s="5"/>
      <c r="IV440" s="5"/>
      <c r="IW440" s="5"/>
      <c r="IX440" s="5"/>
      <c r="IY440" s="5"/>
      <c r="IZ440" s="5"/>
      <c r="JA440" s="5"/>
      <c r="JB440" s="5"/>
      <c r="JC440" s="5"/>
      <c r="JD440" s="5"/>
      <c r="JE440" s="5"/>
      <c r="JF440" s="5"/>
      <c r="JG440" s="5"/>
      <c r="JH440" s="5"/>
      <c r="JI440" s="5"/>
      <c r="JJ440" s="5"/>
      <c r="JK440" s="5"/>
      <c r="JL440" s="5"/>
      <c r="JM440" s="5"/>
      <c r="JN440" s="5"/>
      <c r="JO440" s="5"/>
      <c r="JP440" s="5"/>
      <c r="JQ440" s="5"/>
      <c r="JR440" s="5"/>
      <c r="JS440" s="5"/>
      <c r="JT440" s="5"/>
      <c r="JU440" s="5"/>
      <c r="JV440" s="5"/>
      <c r="JW440" s="5"/>
      <c r="JX440" s="5"/>
      <c r="JY440" s="5"/>
      <c r="JZ440" s="5"/>
      <c r="KA440" s="5"/>
      <c r="KB440" s="5"/>
      <c r="KC440" s="5"/>
      <c r="KD440" s="5"/>
      <c r="KE440" s="5"/>
      <c r="KF440" s="5"/>
    </row>
    <row r="441" spans="1:292" x14ac:dyDescent="0.25">
      <c r="A441" s="18" t="s">
        <v>2200</v>
      </c>
      <c r="B441" t="s">
        <v>2115</v>
      </c>
      <c r="F441" s="5">
        <v>207165</v>
      </c>
      <c r="G441" s="5" t="s">
        <v>26</v>
      </c>
      <c r="H441" s="5" t="s">
        <v>2201</v>
      </c>
      <c r="I441" s="5">
        <v>572303</v>
      </c>
      <c r="J441" s="24" t="s">
        <v>2200</v>
      </c>
      <c r="K441" s="5" t="s">
        <v>2115</v>
      </c>
      <c r="L441" s="5" t="s">
        <v>29</v>
      </c>
      <c r="M441" s="28" t="s">
        <v>51</v>
      </c>
      <c r="N441" s="5">
        <v>207165</v>
      </c>
      <c r="O441" s="24" t="s">
        <v>2200</v>
      </c>
      <c r="P441" s="5" t="s">
        <v>2115</v>
      </c>
      <c r="Q441" s="5" t="s">
        <v>32</v>
      </c>
      <c r="R441" s="5" t="s">
        <v>33</v>
      </c>
      <c r="S441" s="5" t="s">
        <v>34</v>
      </c>
      <c r="T441" s="5" t="s">
        <v>35</v>
      </c>
      <c r="U441" s="5" t="s">
        <v>109</v>
      </c>
      <c r="V441" s="24" t="s">
        <v>2117</v>
      </c>
      <c r="W441" s="24"/>
      <c r="X441" s="24" t="s">
        <v>2202</v>
      </c>
      <c r="Y441" s="5"/>
      <c r="Z441" s="5">
        <v>1</v>
      </c>
      <c r="AA441" s="5">
        <v>0</v>
      </c>
      <c r="AB441" s="5">
        <v>0</v>
      </c>
      <c r="AC441" s="5">
        <v>0</v>
      </c>
      <c r="AD441" s="5" t="s">
        <v>2203</v>
      </c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  <c r="GO441" s="5"/>
      <c r="GP441" s="5"/>
      <c r="GQ441" s="5"/>
      <c r="GR441" s="5"/>
      <c r="GS441" s="5"/>
      <c r="GT441" s="5"/>
      <c r="GU441" s="5"/>
      <c r="GV441" s="5"/>
      <c r="GW441" s="5"/>
      <c r="GX441" s="5"/>
      <c r="GY441" s="5"/>
      <c r="GZ441" s="5"/>
      <c r="HA441" s="5"/>
      <c r="HB441" s="5"/>
      <c r="HC441" s="5"/>
      <c r="HD441" s="5"/>
      <c r="HE441" s="5"/>
      <c r="HF441" s="5"/>
      <c r="HG441" s="5"/>
      <c r="HH441" s="5"/>
      <c r="HI441" s="5"/>
      <c r="HJ441" s="5"/>
      <c r="HK441" s="5"/>
      <c r="HL441" s="5"/>
      <c r="HM441" s="5"/>
      <c r="HN441" s="5"/>
      <c r="HO441" s="5"/>
      <c r="HP441" s="5"/>
      <c r="HQ441" s="5"/>
      <c r="HR441" s="5"/>
      <c r="HS441" s="5"/>
      <c r="HT441" s="5"/>
      <c r="HU441" s="5"/>
      <c r="HV441" s="5"/>
      <c r="HW441" s="5"/>
      <c r="HX441" s="5"/>
      <c r="HY441" s="5"/>
      <c r="HZ441" s="5"/>
      <c r="IA441" s="5"/>
      <c r="IB441" s="5"/>
      <c r="IC441" s="5"/>
      <c r="ID441" s="5"/>
      <c r="IE441" s="5"/>
      <c r="IF441" s="5"/>
      <c r="IG441" s="5"/>
      <c r="IH441" s="5"/>
      <c r="II441" s="5"/>
      <c r="IJ441" s="5"/>
      <c r="IK441" s="5"/>
      <c r="IL441" s="5"/>
      <c r="IM441" s="5"/>
      <c r="IN441" s="5"/>
      <c r="IO441" s="5"/>
      <c r="IP441" s="5"/>
      <c r="IQ441" s="5"/>
      <c r="IR441" s="5"/>
      <c r="IS441" s="5"/>
      <c r="IT441" s="5"/>
      <c r="IU441" s="5"/>
      <c r="IV441" s="5"/>
      <c r="IW441" s="5"/>
      <c r="IX441" s="5"/>
      <c r="IY441" s="5"/>
      <c r="IZ441" s="5"/>
      <c r="JA441" s="5"/>
      <c r="JB441" s="5"/>
      <c r="JC441" s="5"/>
      <c r="JD441" s="5"/>
      <c r="JE441" s="5"/>
      <c r="JF441" s="5"/>
      <c r="JG441" s="5"/>
      <c r="JH441" s="5"/>
      <c r="JI441" s="5"/>
      <c r="JJ441" s="5"/>
      <c r="JK441" s="5"/>
      <c r="JL441" s="5"/>
      <c r="JM441" s="5"/>
      <c r="JN441" s="5"/>
      <c r="JO441" s="5"/>
      <c r="JP441" s="5"/>
      <c r="JQ441" s="5"/>
      <c r="JR441" s="5"/>
      <c r="JS441" s="5"/>
      <c r="JT441" s="5"/>
      <c r="JU441" s="5"/>
      <c r="JV441" s="5"/>
      <c r="JW441" s="5"/>
      <c r="JX441" s="5"/>
      <c r="JY441" s="5"/>
      <c r="JZ441" s="5"/>
      <c r="KA441" s="5"/>
      <c r="KB441" s="5"/>
      <c r="KC441" s="5"/>
      <c r="KD441" s="5"/>
      <c r="KE441" s="5"/>
      <c r="KF441" s="5"/>
    </row>
    <row r="442" spans="1:292" x14ac:dyDescent="0.25">
      <c r="A442" s="18" t="s">
        <v>2204</v>
      </c>
      <c r="B442" t="s">
        <v>2115</v>
      </c>
      <c r="F442" s="5">
        <v>287708</v>
      </c>
      <c r="G442" s="5" t="s">
        <v>26</v>
      </c>
      <c r="H442" s="5" t="s">
        <v>2205</v>
      </c>
      <c r="I442" s="5">
        <v>572304</v>
      </c>
      <c r="J442" s="24" t="s">
        <v>2204</v>
      </c>
      <c r="K442" s="5" t="s">
        <v>2115</v>
      </c>
      <c r="L442" s="5" t="s">
        <v>29</v>
      </c>
      <c r="M442" s="28" t="s">
        <v>51</v>
      </c>
      <c r="N442" s="5">
        <v>287708</v>
      </c>
      <c r="O442" s="24" t="s">
        <v>2204</v>
      </c>
      <c r="P442" s="5" t="s">
        <v>2115</v>
      </c>
      <c r="Q442" s="5" t="s">
        <v>32</v>
      </c>
      <c r="R442" s="5" t="s">
        <v>33</v>
      </c>
      <c r="S442" s="5" t="s">
        <v>34</v>
      </c>
      <c r="T442" s="5" t="s">
        <v>35</v>
      </c>
      <c r="U442" s="5" t="s">
        <v>109</v>
      </c>
      <c r="V442" s="24" t="s">
        <v>2117</v>
      </c>
      <c r="W442" s="24"/>
      <c r="X442" s="24" t="s">
        <v>2206</v>
      </c>
      <c r="Y442" s="5"/>
      <c r="Z442" s="5">
        <v>1</v>
      </c>
      <c r="AA442" s="5">
        <v>0</v>
      </c>
      <c r="AB442" s="5">
        <v>0</v>
      </c>
      <c r="AC442" s="5">
        <v>0</v>
      </c>
      <c r="AD442" s="5" t="s">
        <v>2207</v>
      </c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  <c r="GO442" s="5"/>
      <c r="GP442" s="5"/>
      <c r="GQ442" s="5"/>
      <c r="GR442" s="5"/>
      <c r="GS442" s="5"/>
      <c r="GT442" s="5"/>
      <c r="GU442" s="5"/>
      <c r="GV442" s="5"/>
      <c r="GW442" s="5"/>
      <c r="GX442" s="5"/>
      <c r="GY442" s="5"/>
      <c r="GZ442" s="5"/>
      <c r="HA442" s="5"/>
      <c r="HB442" s="5"/>
      <c r="HC442" s="5"/>
      <c r="HD442" s="5"/>
      <c r="HE442" s="5"/>
      <c r="HF442" s="5"/>
      <c r="HG442" s="5"/>
      <c r="HH442" s="5"/>
      <c r="HI442" s="5"/>
      <c r="HJ442" s="5"/>
      <c r="HK442" s="5"/>
      <c r="HL442" s="5"/>
      <c r="HM442" s="5"/>
      <c r="HN442" s="5"/>
      <c r="HO442" s="5"/>
      <c r="HP442" s="5"/>
      <c r="HQ442" s="5"/>
      <c r="HR442" s="5"/>
      <c r="HS442" s="5"/>
      <c r="HT442" s="5"/>
      <c r="HU442" s="5"/>
      <c r="HV442" s="5"/>
      <c r="HW442" s="5"/>
      <c r="HX442" s="5"/>
      <c r="HY442" s="5"/>
      <c r="HZ442" s="5"/>
      <c r="IA442" s="5"/>
      <c r="IB442" s="5"/>
      <c r="IC442" s="5"/>
      <c r="ID442" s="5"/>
      <c r="IE442" s="5"/>
      <c r="IF442" s="5"/>
      <c r="IG442" s="5"/>
      <c r="IH442" s="5"/>
      <c r="II442" s="5"/>
      <c r="IJ442" s="5"/>
      <c r="IK442" s="5"/>
      <c r="IL442" s="5"/>
      <c r="IM442" s="5"/>
      <c r="IN442" s="5"/>
      <c r="IO442" s="5"/>
      <c r="IP442" s="5"/>
      <c r="IQ442" s="5"/>
      <c r="IR442" s="5"/>
      <c r="IS442" s="5"/>
      <c r="IT442" s="5"/>
      <c r="IU442" s="5"/>
      <c r="IV442" s="5"/>
      <c r="IW442" s="5"/>
      <c r="IX442" s="5"/>
      <c r="IY442" s="5"/>
      <c r="IZ442" s="5"/>
      <c r="JA442" s="5"/>
      <c r="JB442" s="5"/>
      <c r="JC442" s="5"/>
      <c r="JD442" s="5"/>
      <c r="JE442" s="5"/>
      <c r="JF442" s="5"/>
      <c r="JG442" s="5"/>
      <c r="JH442" s="5"/>
      <c r="JI442" s="5"/>
      <c r="JJ442" s="5"/>
      <c r="JK442" s="5"/>
      <c r="JL442" s="5"/>
      <c r="JM442" s="5"/>
      <c r="JN442" s="5"/>
      <c r="JO442" s="5"/>
      <c r="JP442" s="5"/>
      <c r="JQ442" s="5"/>
      <c r="JR442" s="5"/>
      <c r="JS442" s="5"/>
      <c r="JT442" s="5"/>
      <c r="JU442" s="5"/>
      <c r="JV442" s="5"/>
      <c r="JW442" s="5"/>
      <c r="JX442" s="5"/>
      <c r="JY442" s="5"/>
      <c r="JZ442" s="5"/>
      <c r="KA442" s="5"/>
      <c r="KB442" s="5"/>
      <c r="KC442" s="5"/>
      <c r="KD442" s="5"/>
      <c r="KE442" s="5"/>
      <c r="KF442" s="5"/>
    </row>
    <row r="443" spans="1:292" s="2" customFormat="1" x14ac:dyDescent="0.25">
      <c r="A443" s="20" t="s">
        <v>2208</v>
      </c>
      <c r="B443" s="2" t="s">
        <v>2115</v>
      </c>
      <c r="C443" s="13" t="s">
        <v>237</v>
      </c>
      <c r="F443" s="5">
        <v>207171</v>
      </c>
      <c r="G443" s="5" t="s">
        <v>26</v>
      </c>
      <c r="H443" s="5" t="s">
        <v>2209</v>
      </c>
      <c r="I443" s="5">
        <v>52982</v>
      </c>
      <c r="J443" s="24" t="s">
        <v>2208</v>
      </c>
      <c r="K443" s="5" t="s">
        <v>2115</v>
      </c>
      <c r="L443" s="5" t="s">
        <v>29</v>
      </c>
      <c r="M443" s="30" t="s">
        <v>237</v>
      </c>
      <c r="N443" s="5">
        <v>207171</v>
      </c>
      <c r="O443" s="24" t="s">
        <v>2208</v>
      </c>
      <c r="P443" s="5" t="s">
        <v>2115</v>
      </c>
      <c r="Q443" s="5" t="s">
        <v>32</v>
      </c>
      <c r="R443" s="5" t="s">
        <v>33</v>
      </c>
      <c r="S443" s="5" t="s">
        <v>34</v>
      </c>
      <c r="T443" s="5" t="s">
        <v>35</v>
      </c>
      <c r="U443" s="5" t="s">
        <v>109</v>
      </c>
      <c r="V443" s="24" t="s">
        <v>2117</v>
      </c>
      <c r="W443" s="24"/>
      <c r="X443" s="24" t="s">
        <v>269</v>
      </c>
      <c r="Y443" s="5"/>
      <c r="Z443" s="5">
        <v>1</v>
      </c>
      <c r="AA443" s="5">
        <v>0</v>
      </c>
      <c r="AB443" s="5">
        <v>0</v>
      </c>
      <c r="AC443" s="5">
        <v>0</v>
      </c>
      <c r="AD443" s="5" t="s">
        <v>2210</v>
      </c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  <c r="GO443" s="5"/>
      <c r="GP443" s="5"/>
      <c r="GQ443" s="5"/>
      <c r="GR443" s="5"/>
      <c r="GS443" s="5"/>
      <c r="GT443" s="5"/>
      <c r="GU443" s="5"/>
      <c r="GV443" s="5"/>
      <c r="GW443" s="5"/>
      <c r="GX443" s="5"/>
      <c r="GY443" s="5"/>
      <c r="GZ443" s="5"/>
      <c r="HA443" s="5"/>
      <c r="HB443" s="5"/>
      <c r="HC443" s="5"/>
      <c r="HD443" s="5"/>
      <c r="HE443" s="5"/>
      <c r="HF443" s="5"/>
      <c r="HG443" s="5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  <c r="IJ443" s="5"/>
      <c r="IK443" s="5"/>
      <c r="IL443" s="5"/>
      <c r="IM443" s="5"/>
      <c r="IN443" s="5"/>
      <c r="IO443" s="5"/>
      <c r="IP443" s="5"/>
      <c r="IQ443" s="5"/>
      <c r="IR443" s="5"/>
      <c r="IS443" s="5"/>
      <c r="IT443" s="5"/>
      <c r="IU443" s="5"/>
      <c r="IV443" s="5"/>
      <c r="IW443" s="5"/>
      <c r="IX443" s="5"/>
      <c r="IY443" s="5"/>
      <c r="IZ443" s="5"/>
      <c r="JA443" s="5"/>
      <c r="JB443" s="5"/>
      <c r="JC443" s="5"/>
      <c r="JD443" s="5"/>
      <c r="JE443" s="5"/>
      <c r="JF443" s="5"/>
      <c r="JG443" s="5"/>
      <c r="JH443" s="5"/>
      <c r="JI443" s="5"/>
      <c r="JJ443" s="5"/>
      <c r="JK443" s="5"/>
      <c r="JL443" s="5"/>
      <c r="JM443" s="5"/>
      <c r="JN443" s="5"/>
      <c r="JO443" s="5"/>
      <c r="JP443" s="5"/>
      <c r="JQ443" s="5"/>
      <c r="JR443" s="5"/>
      <c r="JS443" s="5"/>
      <c r="JT443" s="5"/>
      <c r="JU443" s="5"/>
      <c r="JV443" s="5"/>
      <c r="JW443" s="5"/>
      <c r="JX443" s="5"/>
      <c r="JY443" s="5"/>
      <c r="JZ443" s="5"/>
      <c r="KA443" s="5"/>
      <c r="KB443" s="5"/>
      <c r="KC443" s="5"/>
      <c r="KD443" s="5"/>
      <c r="KE443" s="5"/>
      <c r="KF443" s="5"/>
    </row>
    <row r="444" spans="1:292" x14ac:dyDescent="0.25">
      <c r="A444" s="18" t="s">
        <v>2211</v>
      </c>
      <c r="B444" t="s">
        <v>2115</v>
      </c>
      <c r="F444" s="5">
        <v>287709</v>
      </c>
      <c r="G444" s="5" t="s">
        <v>26</v>
      </c>
      <c r="H444" s="5" t="s">
        <v>2212</v>
      </c>
      <c r="I444" s="5">
        <v>52973</v>
      </c>
      <c r="J444" s="24" t="s">
        <v>2211</v>
      </c>
      <c r="K444" s="5" t="s">
        <v>2115</v>
      </c>
      <c r="L444" s="5" t="s">
        <v>29</v>
      </c>
      <c r="M444" s="28" t="s">
        <v>51</v>
      </c>
      <c r="N444" s="5">
        <v>287709</v>
      </c>
      <c r="O444" s="24" t="s">
        <v>2211</v>
      </c>
      <c r="P444" s="5" t="s">
        <v>2115</v>
      </c>
      <c r="Q444" s="5" t="s">
        <v>32</v>
      </c>
      <c r="R444" s="5" t="s">
        <v>33</v>
      </c>
      <c r="S444" s="5" t="s">
        <v>34</v>
      </c>
      <c r="T444" s="5" t="s">
        <v>35</v>
      </c>
      <c r="U444" s="5" t="s">
        <v>109</v>
      </c>
      <c r="V444" s="24" t="s">
        <v>2117</v>
      </c>
      <c r="W444" s="24"/>
      <c r="X444" s="24" t="s">
        <v>2213</v>
      </c>
      <c r="Y444" s="5"/>
      <c r="Z444" s="5">
        <v>1</v>
      </c>
      <c r="AA444" s="5">
        <v>0</v>
      </c>
      <c r="AB444" s="5">
        <v>0</v>
      </c>
      <c r="AC444" s="5">
        <v>0</v>
      </c>
      <c r="AD444" s="5" t="s">
        <v>2214</v>
      </c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  <c r="GN444" s="5"/>
      <c r="GO444" s="5"/>
      <c r="GP444" s="5"/>
      <c r="GQ444" s="5"/>
      <c r="GR444" s="5"/>
      <c r="GS444" s="5"/>
      <c r="GT444" s="5"/>
      <c r="GU444" s="5"/>
      <c r="GV444" s="5"/>
      <c r="GW444" s="5"/>
      <c r="GX444" s="5"/>
      <c r="GY444" s="5"/>
      <c r="GZ444" s="5"/>
      <c r="HA444" s="5"/>
      <c r="HB444" s="5"/>
      <c r="HC444" s="5"/>
      <c r="HD444" s="5"/>
      <c r="HE444" s="5"/>
      <c r="HF444" s="5"/>
      <c r="HG444" s="5"/>
      <c r="HH444" s="5"/>
      <c r="HI444" s="5"/>
      <c r="HJ444" s="5"/>
      <c r="HK444" s="5"/>
      <c r="HL444" s="5"/>
      <c r="HM444" s="5"/>
      <c r="HN444" s="5"/>
      <c r="HO444" s="5"/>
      <c r="HP444" s="5"/>
      <c r="HQ444" s="5"/>
      <c r="HR444" s="5"/>
      <c r="HS444" s="5"/>
      <c r="HT444" s="5"/>
      <c r="HU444" s="5"/>
      <c r="HV444" s="5"/>
      <c r="HW444" s="5"/>
      <c r="HX444" s="5"/>
      <c r="HY444" s="5"/>
      <c r="HZ444" s="5"/>
      <c r="IA444" s="5"/>
      <c r="IB444" s="5"/>
      <c r="IC444" s="5"/>
      <c r="ID444" s="5"/>
      <c r="IE444" s="5"/>
      <c r="IF444" s="5"/>
      <c r="IG444" s="5"/>
      <c r="IH444" s="5"/>
      <c r="II444" s="5"/>
      <c r="IJ444" s="5"/>
      <c r="IK444" s="5"/>
      <c r="IL444" s="5"/>
      <c r="IM444" s="5"/>
      <c r="IN444" s="5"/>
      <c r="IO444" s="5"/>
      <c r="IP444" s="5"/>
      <c r="IQ444" s="5"/>
      <c r="IR444" s="5"/>
      <c r="IS444" s="5"/>
      <c r="IT444" s="5"/>
      <c r="IU444" s="5"/>
      <c r="IV444" s="5"/>
      <c r="IW444" s="5"/>
      <c r="IX444" s="5"/>
      <c r="IY444" s="5"/>
      <c r="IZ444" s="5"/>
      <c r="JA444" s="5"/>
      <c r="JB444" s="5"/>
      <c r="JC444" s="5"/>
      <c r="JD444" s="5"/>
      <c r="JE444" s="5"/>
      <c r="JF444" s="5"/>
      <c r="JG444" s="5"/>
      <c r="JH444" s="5"/>
      <c r="JI444" s="5"/>
      <c r="JJ444" s="5"/>
      <c r="JK444" s="5"/>
      <c r="JL444" s="5"/>
      <c r="JM444" s="5"/>
      <c r="JN444" s="5"/>
      <c r="JO444" s="5"/>
      <c r="JP444" s="5"/>
      <c r="JQ444" s="5"/>
      <c r="JR444" s="5"/>
      <c r="JS444" s="5"/>
      <c r="JT444" s="5"/>
      <c r="JU444" s="5"/>
      <c r="JV444" s="5"/>
      <c r="JW444" s="5"/>
      <c r="JX444" s="5"/>
      <c r="JY444" s="5"/>
      <c r="JZ444" s="5"/>
      <c r="KA444" s="5"/>
      <c r="KB444" s="5"/>
      <c r="KC444" s="5"/>
      <c r="KD444" s="5"/>
      <c r="KE444" s="5"/>
      <c r="KF444" s="5"/>
    </row>
    <row r="445" spans="1:292" s="2" customFormat="1" ht="30" x14ac:dyDescent="0.25">
      <c r="A445" s="20" t="s">
        <v>2215</v>
      </c>
      <c r="B445" s="2" t="s">
        <v>294</v>
      </c>
      <c r="C445" s="13" t="s">
        <v>3147</v>
      </c>
      <c r="F445" s="5">
        <v>287711</v>
      </c>
      <c r="G445" s="5" t="s">
        <v>26</v>
      </c>
      <c r="H445" s="5" t="s">
        <v>2216</v>
      </c>
      <c r="I445" s="5">
        <v>572305</v>
      </c>
      <c r="J445" s="24" t="s">
        <v>2215</v>
      </c>
      <c r="K445" s="5" t="s">
        <v>294</v>
      </c>
      <c r="L445" s="5" t="s">
        <v>29</v>
      </c>
      <c r="M445" s="28" t="s">
        <v>51</v>
      </c>
      <c r="N445" s="5">
        <v>287711</v>
      </c>
      <c r="O445" s="24" t="s">
        <v>2215</v>
      </c>
      <c r="P445" s="5" t="s">
        <v>294</v>
      </c>
      <c r="Q445" s="5" t="s">
        <v>32</v>
      </c>
      <c r="R445" s="5" t="s">
        <v>33</v>
      </c>
      <c r="S445" s="5" t="s">
        <v>34</v>
      </c>
      <c r="T445" s="5" t="s">
        <v>35</v>
      </c>
      <c r="U445" s="5" t="s">
        <v>109</v>
      </c>
      <c r="V445" s="24" t="s">
        <v>2117</v>
      </c>
      <c r="W445" s="24"/>
      <c r="X445" s="24" t="s">
        <v>2217</v>
      </c>
      <c r="Y445" s="5"/>
      <c r="Z445" s="5">
        <v>1</v>
      </c>
      <c r="AA445" s="5">
        <v>0</v>
      </c>
      <c r="AB445" s="5">
        <v>0</v>
      </c>
      <c r="AC445" s="5">
        <v>0</v>
      </c>
      <c r="AD445" s="5" t="s">
        <v>2218</v>
      </c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  <c r="GO445" s="5"/>
      <c r="GP445" s="5"/>
      <c r="GQ445" s="5"/>
      <c r="GR445" s="5"/>
      <c r="GS445" s="5"/>
      <c r="GT445" s="5"/>
      <c r="GU445" s="5"/>
      <c r="GV445" s="5"/>
      <c r="GW445" s="5"/>
      <c r="GX445" s="5"/>
      <c r="GY445" s="5"/>
      <c r="GZ445" s="5"/>
      <c r="HA445" s="5"/>
      <c r="HB445" s="5"/>
      <c r="HC445" s="5"/>
      <c r="HD445" s="5"/>
      <c r="HE445" s="5"/>
      <c r="HF445" s="5"/>
      <c r="HG445" s="5"/>
      <c r="HH445" s="5"/>
      <c r="HI445" s="5"/>
      <c r="HJ445" s="5"/>
      <c r="HK445" s="5"/>
      <c r="HL445" s="5"/>
      <c r="HM445" s="5"/>
      <c r="HN445" s="5"/>
      <c r="HO445" s="5"/>
      <c r="HP445" s="5"/>
      <c r="HQ445" s="5"/>
      <c r="HR445" s="5"/>
      <c r="HS445" s="5"/>
      <c r="HT445" s="5"/>
      <c r="HU445" s="5"/>
      <c r="HV445" s="5"/>
      <c r="HW445" s="5"/>
      <c r="HX445" s="5"/>
      <c r="HY445" s="5"/>
      <c r="HZ445" s="5"/>
      <c r="IA445" s="5"/>
      <c r="IB445" s="5"/>
      <c r="IC445" s="5"/>
      <c r="ID445" s="5"/>
      <c r="IE445" s="5"/>
      <c r="IF445" s="5"/>
      <c r="IG445" s="5"/>
      <c r="IH445" s="5"/>
      <c r="II445" s="5"/>
      <c r="IJ445" s="5"/>
      <c r="IK445" s="5"/>
      <c r="IL445" s="5"/>
      <c r="IM445" s="5"/>
      <c r="IN445" s="5"/>
      <c r="IO445" s="5"/>
      <c r="IP445" s="5"/>
      <c r="IQ445" s="5"/>
      <c r="IR445" s="5"/>
      <c r="IS445" s="5"/>
      <c r="IT445" s="5"/>
      <c r="IU445" s="5"/>
      <c r="IV445" s="5"/>
      <c r="IW445" s="5"/>
      <c r="IX445" s="5"/>
      <c r="IY445" s="5"/>
      <c r="IZ445" s="5"/>
      <c r="JA445" s="5"/>
      <c r="JB445" s="5"/>
      <c r="JC445" s="5"/>
      <c r="JD445" s="5"/>
      <c r="JE445" s="5"/>
      <c r="JF445" s="5"/>
      <c r="JG445" s="5"/>
      <c r="JH445" s="5"/>
      <c r="JI445" s="5"/>
      <c r="JJ445" s="5"/>
      <c r="JK445" s="5"/>
      <c r="JL445" s="5"/>
      <c r="JM445" s="5"/>
      <c r="JN445" s="5"/>
      <c r="JO445" s="5"/>
      <c r="JP445" s="5"/>
      <c r="JQ445" s="5"/>
      <c r="JR445" s="5"/>
      <c r="JS445" s="5"/>
      <c r="JT445" s="5"/>
      <c r="JU445" s="5"/>
      <c r="JV445" s="5"/>
      <c r="JW445" s="5"/>
      <c r="JX445" s="5"/>
      <c r="JY445" s="5"/>
      <c r="JZ445" s="5"/>
      <c r="KA445" s="5"/>
      <c r="KB445" s="5"/>
      <c r="KC445" s="5"/>
      <c r="KD445" s="5"/>
      <c r="KE445" s="5"/>
      <c r="KF445" s="5"/>
    </row>
    <row r="446" spans="1:292" x14ac:dyDescent="0.25">
      <c r="A446" s="18" t="s">
        <v>2219</v>
      </c>
      <c r="B446" t="s">
        <v>49</v>
      </c>
      <c r="F446" s="5">
        <v>207164</v>
      </c>
      <c r="G446" s="5" t="s">
        <v>26</v>
      </c>
      <c r="H446" s="5" t="s">
        <v>2220</v>
      </c>
      <c r="I446" s="5">
        <v>52969</v>
      </c>
      <c r="J446" s="24" t="s">
        <v>2219</v>
      </c>
      <c r="K446" s="5" t="s">
        <v>49</v>
      </c>
      <c r="L446" s="5" t="s">
        <v>29</v>
      </c>
      <c r="M446" s="28" t="s">
        <v>51</v>
      </c>
      <c r="N446" s="5">
        <v>207164</v>
      </c>
      <c r="O446" s="24" t="s">
        <v>2219</v>
      </c>
      <c r="P446" s="5" t="s">
        <v>49</v>
      </c>
      <c r="Q446" s="5" t="s">
        <v>32</v>
      </c>
      <c r="R446" s="5" t="s">
        <v>33</v>
      </c>
      <c r="S446" s="5" t="s">
        <v>34</v>
      </c>
      <c r="T446" s="5" t="s">
        <v>35</v>
      </c>
      <c r="U446" s="5" t="s">
        <v>109</v>
      </c>
      <c r="V446" s="24" t="s">
        <v>2117</v>
      </c>
      <c r="W446" s="24"/>
      <c r="X446" s="24" t="s">
        <v>2221</v>
      </c>
      <c r="Y446" s="5"/>
      <c r="Z446" s="5">
        <v>1</v>
      </c>
      <c r="AA446" s="5">
        <v>0</v>
      </c>
      <c r="AB446" s="5">
        <v>0</v>
      </c>
      <c r="AC446" s="5">
        <v>0</v>
      </c>
      <c r="AD446" s="5" t="s">
        <v>2222</v>
      </c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  <c r="GO446" s="5"/>
      <c r="GP446" s="5"/>
      <c r="GQ446" s="5"/>
      <c r="GR446" s="5"/>
      <c r="GS446" s="5"/>
      <c r="GT446" s="5"/>
      <c r="GU446" s="5"/>
      <c r="GV446" s="5"/>
      <c r="GW446" s="5"/>
      <c r="GX446" s="5"/>
      <c r="GY446" s="5"/>
      <c r="GZ446" s="5"/>
      <c r="HA446" s="5"/>
      <c r="HB446" s="5"/>
      <c r="HC446" s="5"/>
      <c r="HD446" s="5"/>
      <c r="HE446" s="5"/>
      <c r="HF446" s="5"/>
      <c r="HG446" s="5"/>
      <c r="HH446" s="5"/>
      <c r="HI446" s="5"/>
      <c r="HJ446" s="5"/>
      <c r="HK446" s="5"/>
      <c r="HL446" s="5"/>
      <c r="HM446" s="5"/>
      <c r="HN446" s="5"/>
      <c r="HO446" s="5"/>
      <c r="HP446" s="5"/>
      <c r="HQ446" s="5"/>
      <c r="HR446" s="5"/>
      <c r="HS446" s="5"/>
      <c r="HT446" s="5"/>
      <c r="HU446" s="5"/>
      <c r="HV446" s="5"/>
      <c r="HW446" s="5"/>
      <c r="HX446" s="5"/>
      <c r="HY446" s="5"/>
      <c r="HZ446" s="5"/>
      <c r="IA446" s="5"/>
      <c r="IB446" s="5"/>
      <c r="IC446" s="5"/>
      <c r="ID446" s="5"/>
      <c r="IE446" s="5"/>
      <c r="IF446" s="5"/>
      <c r="IG446" s="5"/>
      <c r="IH446" s="5"/>
      <c r="II446" s="5"/>
      <c r="IJ446" s="5"/>
      <c r="IK446" s="5"/>
      <c r="IL446" s="5"/>
      <c r="IM446" s="5"/>
      <c r="IN446" s="5"/>
      <c r="IO446" s="5"/>
      <c r="IP446" s="5"/>
      <c r="IQ446" s="5"/>
      <c r="IR446" s="5"/>
      <c r="IS446" s="5"/>
      <c r="IT446" s="5"/>
      <c r="IU446" s="5"/>
      <c r="IV446" s="5"/>
      <c r="IW446" s="5"/>
      <c r="IX446" s="5"/>
      <c r="IY446" s="5"/>
      <c r="IZ446" s="5"/>
      <c r="JA446" s="5"/>
      <c r="JB446" s="5"/>
      <c r="JC446" s="5"/>
      <c r="JD446" s="5"/>
      <c r="JE446" s="5"/>
      <c r="JF446" s="5"/>
      <c r="JG446" s="5"/>
      <c r="JH446" s="5"/>
      <c r="JI446" s="5"/>
      <c r="JJ446" s="5"/>
      <c r="JK446" s="5"/>
      <c r="JL446" s="5"/>
      <c r="JM446" s="5"/>
      <c r="JN446" s="5"/>
      <c r="JO446" s="5"/>
      <c r="JP446" s="5"/>
      <c r="JQ446" s="5"/>
      <c r="JR446" s="5"/>
      <c r="JS446" s="5"/>
      <c r="JT446" s="5"/>
      <c r="JU446" s="5"/>
      <c r="JV446" s="5"/>
      <c r="JW446" s="5"/>
      <c r="JX446" s="5"/>
      <c r="JY446" s="5"/>
      <c r="JZ446" s="5"/>
      <c r="KA446" s="5"/>
      <c r="KB446" s="5"/>
      <c r="KC446" s="5"/>
      <c r="KD446" s="5"/>
      <c r="KE446" s="5"/>
      <c r="KF446" s="5"/>
    </row>
    <row r="447" spans="1:292" x14ac:dyDescent="0.25">
      <c r="A447" s="18" t="s">
        <v>2223</v>
      </c>
      <c r="B447" t="s">
        <v>55</v>
      </c>
      <c r="F447" s="5">
        <v>287712</v>
      </c>
      <c r="G447" s="5" t="s">
        <v>26</v>
      </c>
      <c r="H447" s="5" t="s">
        <v>2224</v>
      </c>
      <c r="I447" s="5"/>
      <c r="J447" s="24" t="s">
        <v>2223</v>
      </c>
      <c r="K447" s="5" t="s">
        <v>57</v>
      </c>
      <c r="L447" s="5" t="s">
        <v>29</v>
      </c>
      <c r="M447" s="28" t="s">
        <v>51</v>
      </c>
      <c r="N447" s="5">
        <v>287712</v>
      </c>
      <c r="O447" s="24" t="s">
        <v>2223</v>
      </c>
      <c r="P447" s="5" t="s">
        <v>57</v>
      </c>
      <c r="Q447" s="5" t="s">
        <v>32</v>
      </c>
      <c r="R447" s="5" t="s">
        <v>33</v>
      </c>
      <c r="S447" s="5" t="s">
        <v>34</v>
      </c>
      <c r="T447" s="5" t="s">
        <v>35</v>
      </c>
      <c r="U447" s="5" t="s">
        <v>109</v>
      </c>
      <c r="V447" s="24" t="s">
        <v>2117</v>
      </c>
      <c r="W447" s="24"/>
      <c r="X447" s="24" t="s">
        <v>2225</v>
      </c>
      <c r="Y447" s="5"/>
      <c r="Z447" s="5">
        <v>1</v>
      </c>
      <c r="AA447" s="5">
        <v>0</v>
      </c>
      <c r="AB447" s="5">
        <v>0</v>
      </c>
      <c r="AC447" s="5">
        <v>0</v>
      </c>
      <c r="AD447" s="5" t="s">
        <v>2226</v>
      </c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  <c r="GN447" s="5"/>
      <c r="GO447" s="5"/>
      <c r="GP447" s="5"/>
      <c r="GQ447" s="5"/>
      <c r="GR447" s="5"/>
      <c r="GS447" s="5"/>
      <c r="GT447" s="5"/>
      <c r="GU447" s="5"/>
      <c r="GV447" s="5"/>
      <c r="GW447" s="5"/>
      <c r="GX447" s="5"/>
      <c r="GY447" s="5"/>
      <c r="GZ447" s="5"/>
      <c r="HA447" s="5"/>
      <c r="HB447" s="5"/>
      <c r="HC447" s="5"/>
      <c r="HD447" s="5"/>
      <c r="HE447" s="5"/>
      <c r="HF447" s="5"/>
      <c r="HG447" s="5"/>
      <c r="HH447" s="5"/>
      <c r="HI447" s="5"/>
      <c r="HJ447" s="5"/>
      <c r="HK447" s="5"/>
      <c r="HL447" s="5"/>
      <c r="HM447" s="5"/>
      <c r="HN447" s="5"/>
      <c r="HO447" s="5"/>
      <c r="HP447" s="5"/>
      <c r="HQ447" s="5"/>
      <c r="HR447" s="5"/>
      <c r="HS447" s="5"/>
      <c r="HT447" s="5"/>
      <c r="HU447" s="5"/>
      <c r="HV447" s="5"/>
      <c r="HW447" s="5"/>
      <c r="HX447" s="5"/>
      <c r="HY447" s="5"/>
      <c r="HZ447" s="5"/>
      <c r="IA447" s="5"/>
      <c r="IB447" s="5"/>
      <c r="IC447" s="5"/>
      <c r="ID447" s="5"/>
      <c r="IE447" s="5"/>
      <c r="IF447" s="5"/>
      <c r="IG447" s="5"/>
      <c r="IH447" s="5"/>
      <c r="II447" s="5"/>
      <c r="IJ447" s="5"/>
      <c r="IK447" s="5"/>
      <c r="IL447" s="5"/>
      <c r="IM447" s="5"/>
      <c r="IN447" s="5"/>
      <c r="IO447" s="5"/>
      <c r="IP447" s="5"/>
      <c r="IQ447" s="5"/>
      <c r="IR447" s="5"/>
      <c r="IS447" s="5"/>
      <c r="IT447" s="5"/>
      <c r="IU447" s="5"/>
      <c r="IV447" s="5"/>
      <c r="IW447" s="5"/>
      <c r="IX447" s="5"/>
      <c r="IY447" s="5"/>
      <c r="IZ447" s="5"/>
      <c r="JA447" s="5"/>
      <c r="JB447" s="5"/>
      <c r="JC447" s="5"/>
      <c r="JD447" s="5"/>
      <c r="JE447" s="5"/>
      <c r="JF447" s="5"/>
      <c r="JG447" s="5"/>
      <c r="JH447" s="5"/>
      <c r="JI447" s="5"/>
      <c r="JJ447" s="5"/>
      <c r="JK447" s="5"/>
      <c r="JL447" s="5"/>
      <c r="JM447" s="5"/>
      <c r="JN447" s="5"/>
      <c r="JO447" s="5"/>
      <c r="JP447" s="5"/>
      <c r="JQ447" s="5"/>
      <c r="JR447" s="5"/>
      <c r="JS447" s="5"/>
      <c r="JT447" s="5"/>
      <c r="JU447" s="5"/>
      <c r="JV447" s="5"/>
      <c r="JW447" s="5"/>
      <c r="JX447" s="5"/>
      <c r="JY447" s="5"/>
      <c r="JZ447" s="5"/>
      <c r="KA447" s="5"/>
      <c r="KB447" s="5"/>
      <c r="KC447" s="5"/>
      <c r="KD447" s="5"/>
      <c r="KE447" s="5"/>
      <c r="KF447" s="5"/>
    </row>
    <row r="448" spans="1:292" x14ac:dyDescent="0.25">
      <c r="A448" s="18" t="s">
        <v>2227</v>
      </c>
      <c r="B448" t="s">
        <v>393</v>
      </c>
      <c r="F448" s="5">
        <v>287713</v>
      </c>
      <c r="G448" s="5" t="s">
        <v>26</v>
      </c>
      <c r="H448" s="5" t="s">
        <v>2228</v>
      </c>
      <c r="I448" s="5">
        <v>52951</v>
      </c>
      <c r="J448" s="24" t="s">
        <v>2227</v>
      </c>
      <c r="K448" s="5" t="s">
        <v>393</v>
      </c>
      <c r="L448" s="5" t="s">
        <v>29</v>
      </c>
      <c r="M448" s="28" t="s">
        <v>51</v>
      </c>
      <c r="N448" s="5">
        <v>287713</v>
      </c>
      <c r="O448" s="24" t="s">
        <v>2227</v>
      </c>
      <c r="P448" s="5" t="s">
        <v>393</v>
      </c>
      <c r="Q448" s="5" t="s">
        <v>32</v>
      </c>
      <c r="R448" s="5" t="s">
        <v>33</v>
      </c>
      <c r="S448" s="5" t="s">
        <v>34</v>
      </c>
      <c r="T448" s="5" t="s">
        <v>35</v>
      </c>
      <c r="U448" s="5" t="s">
        <v>109</v>
      </c>
      <c r="V448" s="24" t="s">
        <v>2117</v>
      </c>
      <c r="W448" s="24"/>
      <c r="X448" s="24" t="s">
        <v>1416</v>
      </c>
      <c r="Y448" s="5"/>
      <c r="Z448" s="5">
        <v>1</v>
      </c>
      <c r="AA448" s="5">
        <v>0</v>
      </c>
      <c r="AB448" s="5">
        <v>0</v>
      </c>
      <c r="AC448" s="5">
        <v>0</v>
      </c>
      <c r="AD448" s="5" t="s">
        <v>2229</v>
      </c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  <c r="GO448" s="5"/>
      <c r="GP448" s="5"/>
      <c r="GQ448" s="5"/>
      <c r="GR448" s="5"/>
      <c r="GS448" s="5"/>
      <c r="GT448" s="5"/>
      <c r="GU448" s="5"/>
      <c r="GV448" s="5"/>
      <c r="GW448" s="5"/>
      <c r="GX448" s="5"/>
      <c r="GY448" s="5"/>
      <c r="GZ448" s="5"/>
      <c r="HA448" s="5"/>
      <c r="HB448" s="5"/>
      <c r="HC448" s="5"/>
      <c r="HD448" s="5"/>
      <c r="HE448" s="5"/>
      <c r="HF448" s="5"/>
      <c r="HG448" s="5"/>
      <c r="HH448" s="5"/>
      <c r="HI448" s="5"/>
      <c r="HJ448" s="5"/>
      <c r="HK448" s="5"/>
      <c r="HL448" s="5"/>
      <c r="HM448" s="5"/>
      <c r="HN448" s="5"/>
      <c r="HO448" s="5"/>
      <c r="HP448" s="5"/>
      <c r="HQ448" s="5"/>
      <c r="HR448" s="5"/>
      <c r="HS448" s="5"/>
      <c r="HT448" s="5"/>
      <c r="HU448" s="5"/>
      <c r="HV448" s="5"/>
      <c r="HW448" s="5"/>
      <c r="HX448" s="5"/>
      <c r="HY448" s="5"/>
      <c r="HZ448" s="5"/>
      <c r="IA448" s="5"/>
      <c r="IB448" s="5"/>
      <c r="IC448" s="5"/>
      <c r="ID448" s="5"/>
      <c r="IE448" s="5"/>
      <c r="IF448" s="5"/>
      <c r="IG448" s="5"/>
      <c r="IH448" s="5"/>
      <c r="II448" s="5"/>
      <c r="IJ448" s="5"/>
      <c r="IK448" s="5"/>
      <c r="IL448" s="5"/>
      <c r="IM448" s="5"/>
      <c r="IN448" s="5"/>
      <c r="IO448" s="5"/>
      <c r="IP448" s="5"/>
      <c r="IQ448" s="5"/>
      <c r="IR448" s="5"/>
      <c r="IS448" s="5"/>
      <c r="IT448" s="5"/>
      <c r="IU448" s="5"/>
      <c r="IV448" s="5"/>
      <c r="IW448" s="5"/>
      <c r="IX448" s="5"/>
      <c r="IY448" s="5"/>
      <c r="IZ448" s="5"/>
      <c r="JA448" s="5"/>
      <c r="JB448" s="5"/>
      <c r="JC448" s="5"/>
      <c r="JD448" s="5"/>
      <c r="JE448" s="5"/>
      <c r="JF448" s="5"/>
      <c r="JG448" s="5"/>
      <c r="JH448" s="5"/>
      <c r="JI448" s="5"/>
      <c r="JJ448" s="5"/>
      <c r="JK448" s="5"/>
      <c r="JL448" s="5"/>
      <c r="JM448" s="5"/>
      <c r="JN448" s="5"/>
      <c r="JO448" s="5"/>
      <c r="JP448" s="5"/>
      <c r="JQ448" s="5"/>
      <c r="JR448" s="5"/>
      <c r="JS448" s="5"/>
      <c r="JT448" s="5"/>
      <c r="JU448" s="5"/>
      <c r="JV448" s="5"/>
      <c r="JW448" s="5"/>
      <c r="JX448" s="5"/>
      <c r="JY448" s="5"/>
      <c r="JZ448" s="5"/>
      <c r="KA448" s="5"/>
      <c r="KB448" s="5"/>
      <c r="KC448" s="5"/>
      <c r="KD448" s="5"/>
      <c r="KE448" s="5"/>
      <c r="KF448" s="5"/>
    </row>
    <row r="449" spans="1:292" x14ac:dyDescent="0.25">
      <c r="A449" s="18" t="s">
        <v>2230</v>
      </c>
      <c r="B449" t="s">
        <v>49</v>
      </c>
      <c r="F449" s="5">
        <v>287714</v>
      </c>
      <c r="G449" s="5" t="s">
        <v>26</v>
      </c>
      <c r="H449" s="5" t="s">
        <v>2231</v>
      </c>
      <c r="I449" s="5">
        <v>52963</v>
      </c>
      <c r="J449" s="24" t="s">
        <v>2230</v>
      </c>
      <c r="K449" s="5" t="s">
        <v>49</v>
      </c>
      <c r="L449" s="5" t="s">
        <v>29</v>
      </c>
      <c r="M449" s="28" t="s">
        <v>51</v>
      </c>
      <c r="N449" s="5">
        <v>287714</v>
      </c>
      <c r="O449" s="24" t="s">
        <v>2230</v>
      </c>
      <c r="P449" s="5" t="s">
        <v>49</v>
      </c>
      <c r="Q449" s="5" t="s">
        <v>32</v>
      </c>
      <c r="R449" s="5" t="s">
        <v>33</v>
      </c>
      <c r="S449" s="5" t="s">
        <v>34</v>
      </c>
      <c r="T449" s="5" t="s">
        <v>35</v>
      </c>
      <c r="U449" s="5" t="s">
        <v>109</v>
      </c>
      <c r="V449" s="24" t="s">
        <v>2117</v>
      </c>
      <c r="W449" s="24"/>
      <c r="X449" s="24" t="s">
        <v>2232</v>
      </c>
      <c r="Y449" s="5"/>
      <c r="Z449" s="5">
        <v>1</v>
      </c>
      <c r="AA449" s="5">
        <v>0</v>
      </c>
      <c r="AB449" s="5">
        <v>0</v>
      </c>
      <c r="AC449" s="5">
        <v>0</v>
      </c>
      <c r="AD449" s="5" t="s">
        <v>2233</v>
      </c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  <c r="GM449" s="5"/>
      <c r="GN449" s="5"/>
      <c r="GO449" s="5"/>
      <c r="GP449" s="5"/>
      <c r="GQ449" s="5"/>
      <c r="GR449" s="5"/>
      <c r="GS449" s="5"/>
      <c r="GT449" s="5"/>
      <c r="GU449" s="5"/>
      <c r="GV449" s="5"/>
      <c r="GW449" s="5"/>
      <c r="GX449" s="5"/>
      <c r="GY449" s="5"/>
      <c r="GZ449" s="5"/>
      <c r="HA449" s="5"/>
      <c r="HB449" s="5"/>
      <c r="HC449" s="5"/>
      <c r="HD449" s="5"/>
      <c r="HE449" s="5"/>
      <c r="HF449" s="5"/>
      <c r="HG449" s="5"/>
      <c r="HH449" s="5"/>
      <c r="HI449" s="5"/>
      <c r="HJ449" s="5"/>
      <c r="HK449" s="5"/>
      <c r="HL449" s="5"/>
      <c r="HM449" s="5"/>
      <c r="HN449" s="5"/>
      <c r="HO449" s="5"/>
      <c r="HP449" s="5"/>
      <c r="HQ449" s="5"/>
      <c r="HR449" s="5"/>
      <c r="HS449" s="5"/>
      <c r="HT449" s="5"/>
      <c r="HU449" s="5"/>
      <c r="HV449" s="5"/>
      <c r="HW449" s="5"/>
      <c r="HX449" s="5"/>
      <c r="HY449" s="5"/>
      <c r="HZ449" s="5"/>
      <c r="IA449" s="5"/>
      <c r="IB449" s="5"/>
      <c r="IC449" s="5"/>
      <c r="ID449" s="5"/>
      <c r="IE449" s="5"/>
      <c r="IF449" s="5"/>
      <c r="IG449" s="5"/>
      <c r="IH449" s="5"/>
      <c r="II449" s="5"/>
      <c r="IJ449" s="5"/>
      <c r="IK449" s="5"/>
      <c r="IL449" s="5"/>
      <c r="IM449" s="5"/>
      <c r="IN449" s="5"/>
      <c r="IO449" s="5"/>
      <c r="IP449" s="5"/>
      <c r="IQ449" s="5"/>
      <c r="IR449" s="5"/>
      <c r="IS449" s="5"/>
      <c r="IT449" s="5"/>
      <c r="IU449" s="5"/>
      <c r="IV449" s="5"/>
      <c r="IW449" s="5"/>
      <c r="IX449" s="5"/>
      <c r="IY449" s="5"/>
      <c r="IZ449" s="5"/>
      <c r="JA449" s="5"/>
      <c r="JB449" s="5"/>
      <c r="JC449" s="5"/>
      <c r="JD449" s="5"/>
      <c r="JE449" s="5"/>
      <c r="JF449" s="5"/>
      <c r="JG449" s="5"/>
      <c r="JH449" s="5"/>
      <c r="JI449" s="5"/>
      <c r="JJ449" s="5"/>
      <c r="JK449" s="5"/>
      <c r="JL449" s="5"/>
      <c r="JM449" s="5"/>
      <c r="JN449" s="5"/>
      <c r="JO449" s="5"/>
      <c r="JP449" s="5"/>
      <c r="JQ449" s="5"/>
      <c r="JR449" s="5"/>
      <c r="JS449" s="5"/>
      <c r="JT449" s="5"/>
      <c r="JU449" s="5"/>
      <c r="JV449" s="5"/>
      <c r="JW449" s="5"/>
      <c r="JX449" s="5"/>
      <c r="JY449" s="5"/>
      <c r="JZ449" s="5"/>
      <c r="KA449" s="5"/>
      <c r="KB449" s="5"/>
      <c r="KC449" s="5"/>
      <c r="KD449" s="5"/>
      <c r="KE449" s="5"/>
      <c r="KF449" s="5"/>
    </row>
    <row r="450" spans="1:292" x14ac:dyDescent="0.25">
      <c r="A450" s="18" t="s">
        <v>2234</v>
      </c>
      <c r="B450" t="s">
        <v>2115</v>
      </c>
      <c r="F450" s="5">
        <v>207186</v>
      </c>
      <c r="G450" s="5" t="s">
        <v>26</v>
      </c>
      <c r="H450" s="5" t="s">
        <v>2235</v>
      </c>
      <c r="I450" s="5">
        <v>52976</v>
      </c>
      <c r="J450" s="24" t="s">
        <v>2234</v>
      </c>
      <c r="K450" s="5" t="s">
        <v>2115</v>
      </c>
      <c r="L450" s="5" t="s">
        <v>29</v>
      </c>
      <c r="M450" s="28" t="s">
        <v>51</v>
      </c>
      <c r="N450" s="5">
        <v>207186</v>
      </c>
      <c r="O450" s="24" t="s">
        <v>2234</v>
      </c>
      <c r="P450" s="5" t="s">
        <v>2115</v>
      </c>
      <c r="Q450" s="5" t="s">
        <v>32</v>
      </c>
      <c r="R450" s="5" t="s">
        <v>33</v>
      </c>
      <c r="S450" s="5" t="s">
        <v>34</v>
      </c>
      <c r="T450" s="5" t="s">
        <v>35</v>
      </c>
      <c r="U450" s="5" t="s">
        <v>109</v>
      </c>
      <c r="V450" s="24" t="s">
        <v>2117</v>
      </c>
      <c r="W450" s="24"/>
      <c r="X450" s="24" t="s">
        <v>2236</v>
      </c>
      <c r="Y450" s="5"/>
      <c r="Z450" s="5">
        <v>1</v>
      </c>
      <c r="AA450" s="5">
        <v>0</v>
      </c>
      <c r="AB450" s="5">
        <v>0</v>
      </c>
      <c r="AC450" s="5">
        <v>0</v>
      </c>
      <c r="AD450" s="5" t="s">
        <v>2237</v>
      </c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  <c r="GN450" s="5"/>
      <c r="GO450" s="5"/>
      <c r="GP450" s="5"/>
      <c r="GQ450" s="5"/>
      <c r="GR450" s="5"/>
      <c r="GS450" s="5"/>
      <c r="GT450" s="5"/>
      <c r="GU450" s="5"/>
      <c r="GV450" s="5"/>
      <c r="GW450" s="5"/>
      <c r="GX450" s="5"/>
      <c r="GY450" s="5"/>
      <c r="GZ450" s="5"/>
      <c r="HA450" s="5"/>
      <c r="HB450" s="5"/>
      <c r="HC450" s="5"/>
      <c r="HD450" s="5"/>
      <c r="HE450" s="5"/>
      <c r="HF450" s="5"/>
      <c r="HG450" s="5"/>
      <c r="HH450" s="5"/>
      <c r="HI450" s="5"/>
      <c r="HJ450" s="5"/>
      <c r="HK450" s="5"/>
      <c r="HL450" s="5"/>
      <c r="HM450" s="5"/>
      <c r="HN450" s="5"/>
      <c r="HO450" s="5"/>
      <c r="HP450" s="5"/>
      <c r="HQ450" s="5"/>
      <c r="HR450" s="5"/>
      <c r="HS450" s="5"/>
      <c r="HT450" s="5"/>
      <c r="HU450" s="5"/>
      <c r="HV450" s="5"/>
      <c r="HW450" s="5"/>
      <c r="HX450" s="5"/>
      <c r="HY450" s="5"/>
      <c r="HZ450" s="5"/>
      <c r="IA450" s="5"/>
      <c r="IB450" s="5"/>
      <c r="IC450" s="5"/>
      <c r="ID450" s="5"/>
      <c r="IE450" s="5"/>
      <c r="IF450" s="5"/>
      <c r="IG450" s="5"/>
      <c r="IH450" s="5"/>
      <c r="II450" s="5"/>
      <c r="IJ450" s="5"/>
      <c r="IK450" s="5"/>
      <c r="IL450" s="5"/>
      <c r="IM450" s="5"/>
      <c r="IN450" s="5"/>
      <c r="IO450" s="5"/>
      <c r="IP450" s="5"/>
      <c r="IQ450" s="5"/>
      <c r="IR450" s="5"/>
      <c r="IS450" s="5"/>
      <c r="IT450" s="5"/>
      <c r="IU450" s="5"/>
      <c r="IV450" s="5"/>
      <c r="IW450" s="5"/>
      <c r="IX450" s="5"/>
      <c r="IY450" s="5"/>
      <c r="IZ450" s="5"/>
      <c r="JA450" s="5"/>
      <c r="JB450" s="5"/>
      <c r="JC450" s="5"/>
      <c r="JD450" s="5"/>
      <c r="JE450" s="5"/>
      <c r="JF450" s="5"/>
      <c r="JG450" s="5"/>
      <c r="JH450" s="5"/>
      <c r="JI450" s="5"/>
      <c r="JJ450" s="5"/>
      <c r="JK450" s="5"/>
      <c r="JL450" s="5"/>
      <c r="JM450" s="5"/>
      <c r="JN450" s="5"/>
      <c r="JO450" s="5"/>
      <c r="JP450" s="5"/>
      <c r="JQ450" s="5"/>
      <c r="JR450" s="5"/>
      <c r="JS450" s="5"/>
      <c r="JT450" s="5"/>
      <c r="JU450" s="5"/>
      <c r="JV450" s="5"/>
      <c r="JW450" s="5"/>
      <c r="JX450" s="5"/>
      <c r="JY450" s="5"/>
      <c r="JZ450" s="5"/>
      <c r="KA450" s="5"/>
      <c r="KB450" s="5"/>
      <c r="KC450" s="5"/>
      <c r="KD450" s="5"/>
      <c r="KE450" s="5"/>
      <c r="KF450" s="5"/>
    </row>
    <row r="451" spans="1:292" s="2" customFormat="1" ht="30" x14ac:dyDescent="0.25">
      <c r="A451" s="20" t="s">
        <v>2238</v>
      </c>
      <c r="B451" s="2" t="s">
        <v>2115</v>
      </c>
      <c r="C451" s="13" t="s">
        <v>3148</v>
      </c>
      <c r="F451" s="5">
        <v>207141</v>
      </c>
      <c r="G451" s="5" t="s">
        <v>26</v>
      </c>
      <c r="H451" s="5" t="s">
        <v>2239</v>
      </c>
      <c r="I451" s="5">
        <v>572306</v>
      </c>
      <c r="J451" s="24" t="s">
        <v>2238</v>
      </c>
      <c r="K451" s="5" t="s">
        <v>2115</v>
      </c>
      <c r="L451" s="5" t="s">
        <v>29</v>
      </c>
      <c r="M451" s="28" t="s">
        <v>51</v>
      </c>
      <c r="N451" s="5">
        <v>207141</v>
      </c>
      <c r="O451" s="24" t="s">
        <v>2238</v>
      </c>
      <c r="P451" s="5" t="s">
        <v>2115</v>
      </c>
      <c r="Q451" s="5" t="s">
        <v>32</v>
      </c>
      <c r="R451" s="5" t="s">
        <v>33</v>
      </c>
      <c r="S451" s="5" t="s">
        <v>34</v>
      </c>
      <c r="T451" s="5" t="s">
        <v>35</v>
      </c>
      <c r="U451" s="5" t="s">
        <v>109</v>
      </c>
      <c r="V451" s="24" t="s">
        <v>2117</v>
      </c>
      <c r="W451" s="24"/>
      <c r="X451" s="24" t="s">
        <v>2240</v>
      </c>
      <c r="Y451" s="5"/>
      <c r="Z451" s="5">
        <v>1</v>
      </c>
      <c r="AA451" s="5">
        <v>0</v>
      </c>
      <c r="AB451" s="5">
        <v>0</v>
      </c>
      <c r="AC451" s="5">
        <v>0</v>
      </c>
      <c r="AD451" s="5" t="s">
        <v>2241</v>
      </c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  <c r="GM451" s="5"/>
      <c r="GN451" s="5"/>
      <c r="GO451" s="5"/>
      <c r="GP451" s="5"/>
      <c r="GQ451" s="5"/>
      <c r="GR451" s="5"/>
      <c r="GS451" s="5"/>
      <c r="GT451" s="5"/>
      <c r="GU451" s="5"/>
      <c r="GV451" s="5"/>
      <c r="GW451" s="5"/>
      <c r="GX451" s="5"/>
      <c r="GY451" s="5"/>
      <c r="GZ451" s="5"/>
      <c r="HA451" s="5"/>
      <c r="HB451" s="5"/>
      <c r="HC451" s="5"/>
      <c r="HD451" s="5"/>
      <c r="HE451" s="5"/>
      <c r="HF451" s="5"/>
      <c r="HG451" s="5"/>
      <c r="HH451" s="5"/>
      <c r="HI451" s="5"/>
      <c r="HJ451" s="5"/>
      <c r="HK451" s="5"/>
      <c r="HL451" s="5"/>
      <c r="HM451" s="5"/>
      <c r="HN451" s="5"/>
      <c r="HO451" s="5"/>
      <c r="HP451" s="5"/>
      <c r="HQ451" s="5"/>
      <c r="HR451" s="5"/>
      <c r="HS451" s="5"/>
      <c r="HT451" s="5"/>
      <c r="HU451" s="5"/>
      <c r="HV451" s="5"/>
      <c r="HW451" s="5"/>
      <c r="HX451" s="5"/>
      <c r="HY451" s="5"/>
      <c r="HZ451" s="5"/>
      <c r="IA451" s="5"/>
      <c r="IB451" s="5"/>
      <c r="IC451" s="5"/>
      <c r="ID451" s="5"/>
      <c r="IE451" s="5"/>
      <c r="IF451" s="5"/>
      <c r="IG451" s="5"/>
      <c r="IH451" s="5"/>
      <c r="II451" s="5"/>
      <c r="IJ451" s="5"/>
      <c r="IK451" s="5"/>
      <c r="IL451" s="5"/>
      <c r="IM451" s="5"/>
      <c r="IN451" s="5"/>
      <c r="IO451" s="5"/>
      <c r="IP451" s="5"/>
      <c r="IQ451" s="5"/>
      <c r="IR451" s="5"/>
      <c r="IS451" s="5"/>
      <c r="IT451" s="5"/>
      <c r="IU451" s="5"/>
      <c r="IV451" s="5"/>
      <c r="IW451" s="5"/>
      <c r="IX451" s="5"/>
      <c r="IY451" s="5"/>
      <c r="IZ451" s="5"/>
      <c r="JA451" s="5"/>
      <c r="JB451" s="5"/>
      <c r="JC451" s="5"/>
      <c r="JD451" s="5"/>
      <c r="JE451" s="5"/>
      <c r="JF451" s="5"/>
      <c r="JG451" s="5"/>
      <c r="JH451" s="5"/>
      <c r="JI451" s="5"/>
      <c r="JJ451" s="5"/>
      <c r="JK451" s="5"/>
      <c r="JL451" s="5"/>
      <c r="JM451" s="5"/>
      <c r="JN451" s="5"/>
      <c r="JO451" s="5"/>
      <c r="JP451" s="5"/>
      <c r="JQ451" s="5"/>
      <c r="JR451" s="5"/>
      <c r="JS451" s="5"/>
      <c r="JT451" s="5"/>
      <c r="JU451" s="5"/>
      <c r="JV451" s="5"/>
      <c r="JW451" s="5"/>
      <c r="JX451" s="5"/>
      <c r="JY451" s="5"/>
      <c r="JZ451" s="5"/>
      <c r="KA451" s="5"/>
      <c r="KB451" s="5"/>
      <c r="KC451" s="5"/>
      <c r="KD451" s="5"/>
      <c r="KE451" s="5"/>
      <c r="KF451" s="5"/>
    </row>
    <row r="452" spans="1:292" x14ac:dyDescent="0.25">
      <c r="A452" s="18" t="s">
        <v>2242</v>
      </c>
      <c r="B452" t="s">
        <v>2243</v>
      </c>
      <c r="F452" s="5">
        <v>287716</v>
      </c>
      <c r="G452" s="5" t="s">
        <v>26</v>
      </c>
      <c r="H452" s="5" t="s">
        <v>2244</v>
      </c>
      <c r="I452" s="5">
        <v>572307</v>
      </c>
      <c r="J452" s="24" t="s">
        <v>2242</v>
      </c>
      <c r="K452" s="5" t="s">
        <v>2243</v>
      </c>
      <c r="L452" s="5" t="s">
        <v>29</v>
      </c>
      <c r="M452" s="28" t="s">
        <v>51</v>
      </c>
      <c r="N452" s="5">
        <v>287716</v>
      </c>
      <c r="O452" s="24" t="s">
        <v>2242</v>
      </c>
      <c r="P452" s="5" t="s">
        <v>2243</v>
      </c>
      <c r="Q452" s="5" t="s">
        <v>32</v>
      </c>
      <c r="R452" s="5" t="s">
        <v>33</v>
      </c>
      <c r="S452" s="5" t="s">
        <v>34</v>
      </c>
      <c r="T452" s="5" t="s">
        <v>35</v>
      </c>
      <c r="U452" s="5" t="s">
        <v>109</v>
      </c>
      <c r="V452" s="24" t="s">
        <v>2117</v>
      </c>
      <c r="W452" s="24"/>
      <c r="X452" s="24" t="s">
        <v>2245</v>
      </c>
      <c r="Y452" s="5"/>
      <c r="Z452" s="5">
        <v>1</v>
      </c>
      <c r="AA452" s="5">
        <v>0</v>
      </c>
      <c r="AB452" s="5">
        <v>0</v>
      </c>
      <c r="AC452" s="5">
        <v>0</v>
      </c>
      <c r="AD452" s="5" t="s">
        <v>2246</v>
      </c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  <c r="GM452" s="5"/>
      <c r="GN452" s="5"/>
      <c r="GO452" s="5"/>
      <c r="GP452" s="5"/>
      <c r="GQ452" s="5"/>
      <c r="GR452" s="5"/>
      <c r="GS452" s="5"/>
      <c r="GT452" s="5"/>
      <c r="GU452" s="5"/>
      <c r="GV452" s="5"/>
      <c r="GW452" s="5"/>
      <c r="GX452" s="5"/>
      <c r="GY452" s="5"/>
      <c r="GZ452" s="5"/>
      <c r="HA452" s="5"/>
      <c r="HB452" s="5"/>
      <c r="HC452" s="5"/>
      <c r="HD452" s="5"/>
      <c r="HE452" s="5"/>
      <c r="HF452" s="5"/>
      <c r="HG452" s="5"/>
      <c r="HH452" s="5"/>
      <c r="HI452" s="5"/>
      <c r="HJ452" s="5"/>
      <c r="HK452" s="5"/>
      <c r="HL452" s="5"/>
      <c r="HM452" s="5"/>
      <c r="HN452" s="5"/>
      <c r="HO452" s="5"/>
      <c r="HP452" s="5"/>
      <c r="HQ452" s="5"/>
      <c r="HR452" s="5"/>
      <c r="HS452" s="5"/>
      <c r="HT452" s="5"/>
      <c r="HU452" s="5"/>
      <c r="HV452" s="5"/>
      <c r="HW452" s="5"/>
      <c r="HX452" s="5"/>
      <c r="HY452" s="5"/>
      <c r="HZ452" s="5"/>
      <c r="IA452" s="5"/>
      <c r="IB452" s="5"/>
      <c r="IC452" s="5"/>
      <c r="ID452" s="5"/>
      <c r="IE452" s="5"/>
      <c r="IF452" s="5"/>
      <c r="IG452" s="5"/>
      <c r="IH452" s="5"/>
      <c r="II452" s="5"/>
      <c r="IJ452" s="5"/>
      <c r="IK452" s="5"/>
      <c r="IL452" s="5"/>
      <c r="IM452" s="5"/>
      <c r="IN452" s="5"/>
      <c r="IO452" s="5"/>
      <c r="IP452" s="5"/>
      <c r="IQ452" s="5"/>
      <c r="IR452" s="5"/>
      <c r="IS452" s="5"/>
      <c r="IT452" s="5"/>
      <c r="IU452" s="5"/>
      <c r="IV452" s="5"/>
      <c r="IW452" s="5"/>
      <c r="IX452" s="5"/>
      <c r="IY452" s="5"/>
      <c r="IZ452" s="5"/>
      <c r="JA452" s="5"/>
      <c r="JB452" s="5"/>
      <c r="JC452" s="5"/>
      <c r="JD452" s="5"/>
      <c r="JE452" s="5"/>
      <c r="JF452" s="5"/>
      <c r="JG452" s="5"/>
      <c r="JH452" s="5"/>
      <c r="JI452" s="5"/>
      <c r="JJ452" s="5"/>
      <c r="JK452" s="5"/>
      <c r="JL452" s="5"/>
      <c r="JM452" s="5"/>
      <c r="JN452" s="5"/>
      <c r="JO452" s="5"/>
      <c r="JP452" s="5"/>
      <c r="JQ452" s="5"/>
      <c r="JR452" s="5"/>
      <c r="JS452" s="5"/>
      <c r="JT452" s="5"/>
      <c r="JU452" s="5"/>
      <c r="JV452" s="5"/>
      <c r="JW452" s="5"/>
      <c r="JX452" s="5"/>
      <c r="JY452" s="5"/>
      <c r="JZ452" s="5"/>
      <c r="KA452" s="5"/>
      <c r="KB452" s="5"/>
      <c r="KC452" s="5"/>
      <c r="KD452" s="5"/>
      <c r="KE452" s="5"/>
      <c r="KF452" s="5"/>
    </row>
    <row r="453" spans="1:292" x14ac:dyDescent="0.25">
      <c r="A453" s="18" t="s">
        <v>2247</v>
      </c>
      <c r="B453" t="s">
        <v>294</v>
      </c>
      <c r="F453" s="5">
        <v>287717</v>
      </c>
      <c r="G453" s="5" t="s">
        <v>26</v>
      </c>
      <c r="H453" s="5" t="s">
        <v>2248</v>
      </c>
      <c r="I453" s="5">
        <v>572308</v>
      </c>
      <c r="J453" s="24" t="s">
        <v>2247</v>
      </c>
      <c r="K453" s="5" t="s">
        <v>294</v>
      </c>
      <c r="L453" s="5" t="s">
        <v>29</v>
      </c>
      <c r="M453" s="28" t="s">
        <v>51</v>
      </c>
      <c r="N453" s="5">
        <v>287717</v>
      </c>
      <c r="O453" s="24" t="s">
        <v>2247</v>
      </c>
      <c r="P453" s="5" t="s">
        <v>294</v>
      </c>
      <c r="Q453" s="5" t="s">
        <v>32</v>
      </c>
      <c r="R453" s="5" t="s">
        <v>33</v>
      </c>
      <c r="S453" s="5" t="s">
        <v>34</v>
      </c>
      <c r="T453" s="5" t="s">
        <v>35</v>
      </c>
      <c r="U453" s="5" t="s">
        <v>109</v>
      </c>
      <c r="V453" s="24" t="s">
        <v>2117</v>
      </c>
      <c r="W453" s="24"/>
      <c r="X453" s="24" t="s">
        <v>2249</v>
      </c>
      <c r="Y453" s="5"/>
      <c r="Z453" s="5">
        <v>1</v>
      </c>
      <c r="AA453" s="5">
        <v>0</v>
      </c>
      <c r="AB453" s="5">
        <v>0</v>
      </c>
      <c r="AC453" s="5">
        <v>0</v>
      </c>
      <c r="AD453" s="5" t="s">
        <v>2250</v>
      </c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  <c r="GM453" s="5"/>
      <c r="GN453" s="5"/>
      <c r="GO453" s="5"/>
      <c r="GP453" s="5"/>
      <c r="GQ453" s="5"/>
      <c r="GR453" s="5"/>
      <c r="GS453" s="5"/>
      <c r="GT453" s="5"/>
      <c r="GU453" s="5"/>
      <c r="GV453" s="5"/>
      <c r="GW453" s="5"/>
      <c r="GX453" s="5"/>
      <c r="GY453" s="5"/>
      <c r="GZ453" s="5"/>
      <c r="HA453" s="5"/>
      <c r="HB453" s="5"/>
      <c r="HC453" s="5"/>
      <c r="HD453" s="5"/>
      <c r="HE453" s="5"/>
      <c r="HF453" s="5"/>
      <c r="HG453" s="5"/>
      <c r="HH453" s="5"/>
      <c r="HI453" s="5"/>
      <c r="HJ453" s="5"/>
      <c r="HK453" s="5"/>
      <c r="HL453" s="5"/>
      <c r="HM453" s="5"/>
      <c r="HN453" s="5"/>
      <c r="HO453" s="5"/>
      <c r="HP453" s="5"/>
      <c r="HQ453" s="5"/>
      <c r="HR453" s="5"/>
      <c r="HS453" s="5"/>
      <c r="HT453" s="5"/>
      <c r="HU453" s="5"/>
      <c r="HV453" s="5"/>
      <c r="HW453" s="5"/>
      <c r="HX453" s="5"/>
      <c r="HY453" s="5"/>
      <c r="HZ453" s="5"/>
      <c r="IA453" s="5"/>
      <c r="IB453" s="5"/>
      <c r="IC453" s="5"/>
      <c r="ID453" s="5"/>
      <c r="IE453" s="5"/>
      <c r="IF453" s="5"/>
      <c r="IG453" s="5"/>
      <c r="IH453" s="5"/>
      <c r="II453" s="5"/>
      <c r="IJ453" s="5"/>
      <c r="IK453" s="5"/>
      <c r="IL453" s="5"/>
      <c r="IM453" s="5"/>
      <c r="IN453" s="5"/>
      <c r="IO453" s="5"/>
      <c r="IP453" s="5"/>
      <c r="IQ453" s="5"/>
      <c r="IR453" s="5"/>
      <c r="IS453" s="5"/>
      <c r="IT453" s="5"/>
      <c r="IU453" s="5"/>
      <c r="IV453" s="5"/>
      <c r="IW453" s="5"/>
      <c r="IX453" s="5"/>
      <c r="IY453" s="5"/>
      <c r="IZ453" s="5"/>
      <c r="JA453" s="5"/>
      <c r="JB453" s="5"/>
      <c r="JC453" s="5"/>
      <c r="JD453" s="5"/>
      <c r="JE453" s="5"/>
      <c r="JF453" s="5"/>
      <c r="JG453" s="5"/>
      <c r="JH453" s="5"/>
      <c r="JI453" s="5"/>
      <c r="JJ453" s="5"/>
      <c r="JK453" s="5"/>
      <c r="JL453" s="5"/>
      <c r="JM453" s="5"/>
      <c r="JN453" s="5"/>
      <c r="JO453" s="5"/>
      <c r="JP453" s="5"/>
      <c r="JQ453" s="5"/>
      <c r="JR453" s="5"/>
      <c r="JS453" s="5"/>
      <c r="JT453" s="5"/>
      <c r="JU453" s="5"/>
      <c r="JV453" s="5"/>
      <c r="JW453" s="5"/>
      <c r="JX453" s="5"/>
      <c r="JY453" s="5"/>
      <c r="JZ453" s="5"/>
      <c r="KA453" s="5"/>
      <c r="KB453" s="5"/>
      <c r="KC453" s="5"/>
      <c r="KD453" s="5"/>
      <c r="KE453" s="5"/>
      <c r="KF453" s="5"/>
    </row>
    <row r="454" spans="1:292" x14ac:dyDescent="0.25">
      <c r="A454" s="18" t="s">
        <v>2251</v>
      </c>
      <c r="B454" t="s">
        <v>2115</v>
      </c>
      <c r="F454" s="5">
        <v>207137</v>
      </c>
      <c r="G454" s="5" t="s">
        <v>26</v>
      </c>
      <c r="H454" s="5" t="s">
        <v>2252</v>
      </c>
      <c r="I454" s="5">
        <v>52954</v>
      </c>
      <c r="J454" s="24" t="s">
        <v>2251</v>
      </c>
      <c r="K454" s="5" t="s">
        <v>2115</v>
      </c>
      <c r="L454" s="5" t="s">
        <v>29</v>
      </c>
      <c r="M454" s="28" t="s">
        <v>51</v>
      </c>
      <c r="N454" s="5">
        <v>207137</v>
      </c>
      <c r="O454" s="24" t="s">
        <v>2251</v>
      </c>
      <c r="P454" s="5" t="s">
        <v>2115</v>
      </c>
      <c r="Q454" s="5" t="s">
        <v>32</v>
      </c>
      <c r="R454" s="5" t="s">
        <v>33</v>
      </c>
      <c r="S454" s="5" t="s">
        <v>34</v>
      </c>
      <c r="T454" s="5" t="s">
        <v>35</v>
      </c>
      <c r="U454" s="5" t="s">
        <v>109</v>
      </c>
      <c r="V454" s="24" t="s">
        <v>2117</v>
      </c>
      <c r="W454" s="24"/>
      <c r="X454" s="24" t="s">
        <v>2253</v>
      </c>
      <c r="Y454" s="5"/>
      <c r="Z454" s="5">
        <v>1</v>
      </c>
      <c r="AA454" s="5">
        <v>0</v>
      </c>
      <c r="AB454" s="5">
        <v>0</v>
      </c>
      <c r="AC454" s="5">
        <v>0</v>
      </c>
      <c r="AD454" s="5" t="s">
        <v>2254</v>
      </c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  <c r="GO454" s="5"/>
      <c r="GP454" s="5"/>
      <c r="GQ454" s="5"/>
      <c r="GR454" s="5"/>
      <c r="GS454" s="5"/>
      <c r="GT454" s="5"/>
      <c r="GU454" s="5"/>
      <c r="GV454" s="5"/>
      <c r="GW454" s="5"/>
      <c r="GX454" s="5"/>
      <c r="GY454" s="5"/>
      <c r="GZ454" s="5"/>
      <c r="HA454" s="5"/>
      <c r="HB454" s="5"/>
      <c r="HC454" s="5"/>
      <c r="HD454" s="5"/>
      <c r="HE454" s="5"/>
      <c r="HF454" s="5"/>
      <c r="HG454" s="5"/>
      <c r="HH454" s="5"/>
      <c r="HI454" s="5"/>
      <c r="HJ454" s="5"/>
      <c r="HK454" s="5"/>
      <c r="HL454" s="5"/>
      <c r="HM454" s="5"/>
      <c r="HN454" s="5"/>
      <c r="HO454" s="5"/>
      <c r="HP454" s="5"/>
      <c r="HQ454" s="5"/>
      <c r="HR454" s="5"/>
      <c r="HS454" s="5"/>
      <c r="HT454" s="5"/>
      <c r="HU454" s="5"/>
      <c r="HV454" s="5"/>
      <c r="HW454" s="5"/>
      <c r="HX454" s="5"/>
      <c r="HY454" s="5"/>
      <c r="HZ454" s="5"/>
      <c r="IA454" s="5"/>
      <c r="IB454" s="5"/>
      <c r="IC454" s="5"/>
      <c r="ID454" s="5"/>
      <c r="IE454" s="5"/>
      <c r="IF454" s="5"/>
      <c r="IG454" s="5"/>
      <c r="IH454" s="5"/>
      <c r="II454" s="5"/>
      <c r="IJ454" s="5"/>
      <c r="IK454" s="5"/>
      <c r="IL454" s="5"/>
      <c r="IM454" s="5"/>
      <c r="IN454" s="5"/>
      <c r="IO454" s="5"/>
      <c r="IP454" s="5"/>
      <c r="IQ454" s="5"/>
      <c r="IR454" s="5"/>
      <c r="IS454" s="5"/>
      <c r="IT454" s="5"/>
      <c r="IU454" s="5"/>
      <c r="IV454" s="5"/>
      <c r="IW454" s="5"/>
      <c r="IX454" s="5"/>
      <c r="IY454" s="5"/>
      <c r="IZ454" s="5"/>
      <c r="JA454" s="5"/>
      <c r="JB454" s="5"/>
      <c r="JC454" s="5"/>
      <c r="JD454" s="5"/>
      <c r="JE454" s="5"/>
      <c r="JF454" s="5"/>
      <c r="JG454" s="5"/>
      <c r="JH454" s="5"/>
      <c r="JI454" s="5"/>
      <c r="JJ454" s="5"/>
      <c r="JK454" s="5"/>
      <c r="JL454" s="5"/>
      <c r="JM454" s="5"/>
      <c r="JN454" s="5"/>
      <c r="JO454" s="5"/>
      <c r="JP454" s="5"/>
      <c r="JQ454" s="5"/>
      <c r="JR454" s="5"/>
      <c r="JS454" s="5"/>
      <c r="JT454" s="5"/>
      <c r="JU454" s="5"/>
      <c r="JV454" s="5"/>
      <c r="JW454" s="5"/>
      <c r="JX454" s="5"/>
      <c r="JY454" s="5"/>
      <c r="JZ454" s="5"/>
      <c r="KA454" s="5"/>
      <c r="KB454" s="5"/>
      <c r="KC454" s="5"/>
      <c r="KD454" s="5"/>
      <c r="KE454" s="5"/>
      <c r="KF454" s="5"/>
    </row>
    <row r="455" spans="1:292" s="4" customFormat="1" x14ac:dyDescent="0.25">
      <c r="A455" s="19" t="s">
        <v>2255</v>
      </c>
      <c r="B455" s="4" t="s">
        <v>590</v>
      </c>
      <c r="C455" s="12" t="s">
        <v>3153</v>
      </c>
      <c r="D455" s="4" t="s">
        <v>3175</v>
      </c>
      <c r="F455" s="5">
        <v>207153</v>
      </c>
      <c r="G455" s="5" t="s">
        <v>26</v>
      </c>
      <c r="H455" s="5" t="s">
        <v>2256</v>
      </c>
      <c r="I455" s="5">
        <v>52949</v>
      </c>
      <c r="J455" s="24" t="s">
        <v>2255</v>
      </c>
      <c r="K455" s="26" t="s">
        <v>3156</v>
      </c>
      <c r="L455" s="5" t="s">
        <v>29</v>
      </c>
      <c r="M455" s="28" t="s">
        <v>51</v>
      </c>
      <c r="N455" s="5">
        <v>207153</v>
      </c>
      <c r="O455" s="24" t="s">
        <v>2255</v>
      </c>
      <c r="P455" s="5" t="s">
        <v>592</v>
      </c>
      <c r="Q455" s="5" t="s">
        <v>32</v>
      </c>
      <c r="R455" s="5" t="s">
        <v>33</v>
      </c>
      <c r="S455" s="5" t="s">
        <v>34</v>
      </c>
      <c r="T455" s="5" t="s">
        <v>35</v>
      </c>
      <c r="U455" s="5" t="s">
        <v>109</v>
      </c>
      <c r="V455" s="24" t="s">
        <v>2117</v>
      </c>
      <c r="W455" s="24"/>
      <c r="X455" s="24" t="s">
        <v>2257</v>
      </c>
      <c r="Y455" s="5"/>
      <c r="Z455" s="5">
        <v>1</v>
      </c>
      <c r="AA455" s="5">
        <v>0</v>
      </c>
      <c r="AB455" s="5">
        <v>0</v>
      </c>
      <c r="AC455" s="5">
        <v>0</v>
      </c>
      <c r="AD455" s="5" t="s">
        <v>2258</v>
      </c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  <c r="GO455" s="5"/>
      <c r="GP455" s="5"/>
      <c r="GQ455" s="5"/>
      <c r="GR455" s="5"/>
      <c r="GS455" s="5"/>
      <c r="GT455" s="5"/>
      <c r="GU455" s="5"/>
      <c r="GV455" s="5"/>
      <c r="GW455" s="5"/>
      <c r="GX455" s="5"/>
      <c r="GY455" s="5"/>
      <c r="GZ455" s="5"/>
      <c r="HA455" s="5"/>
      <c r="HB455" s="5"/>
      <c r="HC455" s="5"/>
      <c r="HD455" s="5"/>
      <c r="HE455" s="5"/>
      <c r="HF455" s="5"/>
      <c r="HG455" s="5"/>
      <c r="HH455" s="5"/>
      <c r="HI455" s="5"/>
      <c r="HJ455" s="5"/>
      <c r="HK455" s="5"/>
      <c r="HL455" s="5"/>
      <c r="HM455" s="5"/>
      <c r="HN455" s="5"/>
      <c r="HO455" s="5"/>
      <c r="HP455" s="5"/>
      <c r="HQ455" s="5"/>
      <c r="HR455" s="5"/>
      <c r="HS455" s="5"/>
      <c r="HT455" s="5"/>
      <c r="HU455" s="5"/>
      <c r="HV455" s="5"/>
      <c r="HW455" s="5"/>
      <c r="HX455" s="5"/>
      <c r="HY455" s="5"/>
      <c r="HZ455" s="5"/>
      <c r="IA455" s="5"/>
      <c r="IB455" s="5"/>
      <c r="IC455" s="5"/>
      <c r="ID455" s="5"/>
      <c r="IE455" s="5"/>
      <c r="IF455" s="5"/>
      <c r="IG455" s="5"/>
      <c r="IH455" s="5"/>
      <c r="II455" s="5"/>
      <c r="IJ455" s="5"/>
      <c r="IK455" s="5"/>
      <c r="IL455" s="5"/>
      <c r="IM455" s="5"/>
      <c r="IN455" s="5"/>
      <c r="IO455" s="5"/>
      <c r="IP455" s="5"/>
      <c r="IQ455" s="5"/>
      <c r="IR455" s="5"/>
      <c r="IS455" s="5"/>
      <c r="IT455" s="5"/>
      <c r="IU455" s="5"/>
      <c r="IV455" s="5"/>
      <c r="IW455" s="5"/>
      <c r="IX455" s="5"/>
      <c r="IY455" s="5"/>
      <c r="IZ455" s="5"/>
      <c r="JA455" s="5"/>
      <c r="JB455" s="5"/>
      <c r="JC455" s="5"/>
      <c r="JD455" s="5"/>
      <c r="JE455" s="5"/>
      <c r="JF455" s="5"/>
      <c r="JG455" s="5"/>
      <c r="JH455" s="5"/>
      <c r="JI455" s="5"/>
      <c r="JJ455" s="5"/>
      <c r="JK455" s="5"/>
      <c r="JL455" s="5"/>
      <c r="JM455" s="5"/>
      <c r="JN455" s="5"/>
      <c r="JO455" s="5"/>
      <c r="JP455" s="5"/>
      <c r="JQ455" s="5"/>
      <c r="JR455" s="5"/>
      <c r="JS455" s="5"/>
      <c r="JT455" s="5"/>
      <c r="JU455" s="5"/>
      <c r="JV455" s="5"/>
      <c r="JW455" s="5"/>
      <c r="JX455" s="5"/>
      <c r="JY455" s="5"/>
      <c r="JZ455" s="5"/>
      <c r="KA455" s="5"/>
      <c r="KB455" s="5"/>
      <c r="KC455" s="5"/>
      <c r="KD455" s="5"/>
      <c r="KE455" s="5"/>
      <c r="KF455" s="5"/>
    </row>
    <row r="456" spans="1:292" x14ac:dyDescent="0.25">
      <c r="A456" s="18" t="s">
        <v>2259</v>
      </c>
      <c r="B456" t="s">
        <v>57</v>
      </c>
      <c r="F456" s="5">
        <v>287718</v>
      </c>
      <c r="G456" s="5" t="s">
        <v>26</v>
      </c>
      <c r="H456" s="5" t="s">
        <v>2260</v>
      </c>
      <c r="I456" s="5"/>
      <c r="J456" s="24" t="s">
        <v>2259</v>
      </c>
      <c r="K456" s="5" t="s">
        <v>57</v>
      </c>
      <c r="L456" s="5" t="s">
        <v>29</v>
      </c>
      <c r="M456" s="28" t="s">
        <v>51</v>
      </c>
      <c r="N456" s="5">
        <v>287718</v>
      </c>
      <c r="O456" s="24" t="s">
        <v>2259</v>
      </c>
      <c r="P456" s="5" t="s">
        <v>57</v>
      </c>
      <c r="Q456" s="5" t="s">
        <v>32</v>
      </c>
      <c r="R456" s="5" t="s">
        <v>33</v>
      </c>
      <c r="S456" s="5" t="s">
        <v>34</v>
      </c>
      <c r="T456" s="5" t="s">
        <v>35</v>
      </c>
      <c r="U456" s="5" t="s">
        <v>109</v>
      </c>
      <c r="V456" s="24" t="s">
        <v>2117</v>
      </c>
      <c r="W456" s="24"/>
      <c r="X456" s="24" t="s">
        <v>2261</v>
      </c>
      <c r="Y456" s="5"/>
      <c r="Z456" s="5">
        <v>1</v>
      </c>
      <c r="AA456" s="5">
        <v>0</v>
      </c>
      <c r="AB456" s="5">
        <v>0</v>
      </c>
      <c r="AC456" s="5">
        <v>0</v>
      </c>
      <c r="AD456" s="5" t="s">
        <v>2262</v>
      </c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  <c r="GN456" s="5"/>
      <c r="GO456" s="5"/>
      <c r="GP456" s="5"/>
      <c r="GQ456" s="5"/>
      <c r="GR456" s="5"/>
      <c r="GS456" s="5"/>
      <c r="GT456" s="5"/>
      <c r="GU456" s="5"/>
      <c r="GV456" s="5"/>
      <c r="GW456" s="5"/>
      <c r="GX456" s="5"/>
      <c r="GY456" s="5"/>
      <c r="GZ456" s="5"/>
      <c r="HA456" s="5"/>
      <c r="HB456" s="5"/>
      <c r="HC456" s="5"/>
      <c r="HD456" s="5"/>
      <c r="HE456" s="5"/>
      <c r="HF456" s="5"/>
      <c r="HG456" s="5"/>
      <c r="HH456" s="5"/>
      <c r="HI456" s="5"/>
      <c r="HJ456" s="5"/>
      <c r="HK456" s="5"/>
      <c r="HL456" s="5"/>
      <c r="HM456" s="5"/>
      <c r="HN456" s="5"/>
      <c r="HO456" s="5"/>
      <c r="HP456" s="5"/>
      <c r="HQ456" s="5"/>
      <c r="HR456" s="5"/>
      <c r="HS456" s="5"/>
      <c r="HT456" s="5"/>
      <c r="HU456" s="5"/>
      <c r="HV456" s="5"/>
      <c r="HW456" s="5"/>
      <c r="HX456" s="5"/>
      <c r="HY456" s="5"/>
      <c r="HZ456" s="5"/>
      <c r="IA456" s="5"/>
      <c r="IB456" s="5"/>
      <c r="IC456" s="5"/>
      <c r="ID456" s="5"/>
      <c r="IE456" s="5"/>
      <c r="IF456" s="5"/>
      <c r="IG456" s="5"/>
      <c r="IH456" s="5"/>
      <c r="II456" s="5"/>
      <c r="IJ456" s="5"/>
      <c r="IK456" s="5"/>
      <c r="IL456" s="5"/>
      <c r="IM456" s="5"/>
      <c r="IN456" s="5"/>
      <c r="IO456" s="5"/>
      <c r="IP456" s="5"/>
      <c r="IQ456" s="5"/>
      <c r="IR456" s="5"/>
      <c r="IS456" s="5"/>
      <c r="IT456" s="5"/>
      <c r="IU456" s="5"/>
      <c r="IV456" s="5"/>
      <c r="IW456" s="5"/>
      <c r="IX456" s="5"/>
      <c r="IY456" s="5"/>
      <c r="IZ456" s="5"/>
      <c r="JA456" s="5"/>
      <c r="JB456" s="5"/>
      <c r="JC456" s="5"/>
      <c r="JD456" s="5"/>
      <c r="JE456" s="5"/>
      <c r="JF456" s="5"/>
      <c r="JG456" s="5"/>
      <c r="JH456" s="5"/>
      <c r="JI456" s="5"/>
      <c r="JJ456" s="5"/>
      <c r="JK456" s="5"/>
      <c r="JL456" s="5"/>
      <c r="JM456" s="5"/>
      <c r="JN456" s="5"/>
      <c r="JO456" s="5"/>
      <c r="JP456" s="5"/>
      <c r="JQ456" s="5"/>
      <c r="JR456" s="5"/>
      <c r="JS456" s="5"/>
      <c r="JT456" s="5"/>
      <c r="JU456" s="5"/>
      <c r="JV456" s="5"/>
      <c r="JW456" s="5"/>
      <c r="JX456" s="5"/>
      <c r="JY456" s="5"/>
      <c r="JZ456" s="5"/>
      <c r="KA456" s="5"/>
      <c r="KB456" s="5"/>
      <c r="KC456" s="5"/>
      <c r="KD456" s="5"/>
      <c r="KE456" s="5"/>
      <c r="KF456" s="5"/>
    </row>
    <row r="457" spans="1:292" x14ac:dyDescent="0.25">
      <c r="A457" s="18" t="s">
        <v>2263</v>
      </c>
      <c r="B457" t="s">
        <v>49</v>
      </c>
      <c r="F457" s="5">
        <v>287719</v>
      </c>
      <c r="G457" s="5" t="s">
        <v>26</v>
      </c>
      <c r="H457" s="5" t="s">
        <v>2264</v>
      </c>
      <c r="I457" s="5">
        <v>52972</v>
      </c>
      <c r="J457" s="24" t="s">
        <v>2263</v>
      </c>
      <c r="K457" s="5" t="s">
        <v>49</v>
      </c>
      <c r="L457" s="5" t="s">
        <v>29</v>
      </c>
      <c r="M457" s="28" t="s">
        <v>51</v>
      </c>
      <c r="N457" s="5">
        <v>287719</v>
      </c>
      <c r="O457" s="24" t="s">
        <v>2263</v>
      </c>
      <c r="P457" s="5" t="s">
        <v>49</v>
      </c>
      <c r="Q457" s="5" t="s">
        <v>32</v>
      </c>
      <c r="R457" s="5" t="s">
        <v>33</v>
      </c>
      <c r="S457" s="5" t="s">
        <v>34</v>
      </c>
      <c r="T457" s="5" t="s">
        <v>35</v>
      </c>
      <c r="U457" s="5" t="s">
        <v>109</v>
      </c>
      <c r="V457" s="24" t="s">
        <v>2117</v>
      </c>
      <c r="W457" s="24"/>
      <c r="X457" s="24" t="s">
        <v>2265</v>
      </c>
      <c r="Y457" s="5"/>
      <c r="Z457" s="5">
        <v>1</v>
      </c>
      <c r="AA457" s="5">
        <v>0</v>
      </c>
      <c r="AB457" s="5">
        <v>0</v>
      </c>
      <c r="AC457" s="5">
        <v>0</v>
      </c>
      <c r="AD457" s="5" t="s">
        <v>2266</v>
      </c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  <c r="GN457" s="5"/>
      <c r="GO457" s="5"/>
      <c r="GP457" s="5"/>
      <c r="GQ457" s="5"/>
      <c r="GR457" s="5"/>
      <c r="GS457" s="5"/>
      <c r="GT457" s="5"/>
      <c r="GU457" s="5"/>
      <c r="GV457" s="5"/>
      <c r="GW457" s="5"/>
      <c r="GX457" s="5"/>
      <c r="GY457" s="5"/>
      <c r="GZ457" s="5"/>
      <c r="HA457" s="5"/>
      <c r="HB457" s="5"/>
      <c r="HC457" s="5"/>
      <c r="HD457" s="5"/>
      <c r="HE457" s="5"/>
      <c r="HF457" s="5"/>
      <c r="HG457" s="5"/>
      <c r="HH457" s="5"/>
      <c r="HI457" s="5"/>
      <c r="HJ457" s="5"/>
      <c r="HK457" s="5"/>
      <c r="HL457" s="5"/>
      <c r="HM457" s="5"/>
      <c r="HN457" s="5"/>
      <c r="HO457" s="5"/>
      <c r="HP457" s="5"/>
      <c r="HQ457" s="5"/>
      <c r="HR457" s="5"/>
      <c r="HS457" s="5"/>
      <c r="HT457" s="5"/>
      <c r="HU457" s="5"/>
      <c r="HV457" s="5"/>
      <c r="HW457" s="5"/>
      <c r="HX457" s="5"/>
      <c r="HY457" s="5"/>
      <c r="HZ457" s="5"/>
      <c r="IA457" s="5"/>
      <c r="IB457" s="5"/>
      <c r="IC457" s="5"/>
      <c r="ID457" s="5"/>
      <c r="IE457" s="5"/>
      <c r="IF457" s="5"/>
      <c r="IG457" s="5"/>
      <c r="IH457" s="5"/>
      <c r="II457" s="5"/>
      <c r="IJ457" s="5"/>
      <c r="IK457" s="5"/>
      <c r="IL457" s="5"/>
      <c r="IM457" s="5"/>
      <c r="IN457" s="5"/>
      <c r="IO457" s="5"/>
      <c r="IP457" s="5"/>
      <c r="IQ457" s="5"/>
      <c r="IR457" s="5"/>
      <c r="IS457" s="5"/>
      <c r="IT457" s="5"/>
      <c r="IU457" s="5"/>
      <c r="IV457" s="5"/>
      <c r="IW457" s="5"/>
      <c r="IX457" s="5"/>
      <c r="IY457" s="5"/>
      <c r="IZ457" s="5"/>
      <c r="JA457" s="5"/>
      <c r="JB457" s="5"/>
      <c r="JC457" s="5"/>
      <c r="JD457" s="5"/>
      <c r="JE457" s="5"/>
      <c r="JF457" s="5"/>
      <c r="JG457" s="5"/>
      <c r="JH457" s="5"/>
      <c r="JI457" s="5"/>
      <c r="JJ457" s="5"/>
      <c r="JK457" s="5"/>
      <c r="JL457" s="5"/>
      <c r="JM457" s="5"/>
      <c r="JN457" s="5"/>
      <c r="JO457" s="5"/>
      <c r="JP457" s="5"/>
      <c r="JQ457" s="5"/>
      <c r="JR457" s="5"/>
      <c r="JS457" s="5"/>
      <c r="JT457" s="5"/>
      <c r="JU457" s="5"/>
      <c r="JV457" s="5"/>
      <c r="JW457" s="5"/>
      <c r="JX457" s="5"/>
      <c r="JY457" s="5"/>
      <c r="JZ457" s="5"/>
      <c r="KA457" s="5"/>
      <c r="KB457" s="5"/>
      <c r="KC457" s="5"/>
      <c r="KD457" s="5"/>
      <c r="KE457" s="5"/>
      <c r="KF457" s="5"/>
    </row>
    <row r="458" spans="1:292" x14ac:dyDescent="0.25">
      <c r="A458" s="18" t="s">
        <v>2267</v>
      </c>
      <c r="B458" t="s">
        <v>294</v>
      </c>
      <c r="F458" s="5">
        <v>287720</v>
      </c>
      <c r="G458" s="5" t="s">
        <v>26</v>
      </c>
      <c r="H458" s="5" t="s">
        <v>2268</v>
      </c>
      <c r="I458" s="5">
        <v>572309</v>
      </c>
      <c r="J458" s="24" t="s">
        <v>2267</v>
      </c>
      <c r="K458" s="5" t="s">
        <v>294</v>
      </c>
      <c r="L458" s="5" t="s">
        <v>29</v>
      </c>
      <c r="M458" s="28" t="s">
        <v>51</v>
      </c>
      <c r="N458" s="5">
        <v>287720</v>
      </c>
      <c r="O458" s="24" t="s">
        <v>2267</v>
      </c>
      <c r="P458" s="5" t="s">
        <v>294</v>
      </c>
      <c r="Q458" s="5" t="s">
        <v>32</v>
      </c>
      <c r="R458" s="5" t="s">
        <v>33</v>
      </c>
      <c r="S458" s="5" t="s">
        <v>34</v>
      </c>
      <c r="T458" s="5" t="s">
        <v>35</v>
      </c>
      <c r="U458" s="5" t="s">
        <v>109</v>
      </c>
      <c r="V458" s="24" t="s">
        <v>2117</v>
      </c>
      <c r="W458" s="24"/>
      <c r="X458" s="24" t="s">
        <v>2269</v>
      </c>
      <c r="Y458" s="5"/>
      <c r="Z458" s="5">
        <v>1</v>
      </c>
      <c r="AA458" s="5">
        <v>0</v>
      </c>
      <c r="AB458" s="5">
        <v>0</v>
      </c>
      <c r="AC458" s="5">
        <v>0</v>
      </c>
      <c r="AD458" s="5" t="s">
        <v>2270</v>
      </c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  <c r="GM458" s="5"/>
      <c r="GN458" s="5"/>
      <c r="GO458" s="5"/>
      <c r="GP458" s="5"/>
      <c r="GQ458" s="5"/>
      <c r="GR458" s="5"/>
      <c r="GS458" s="5"/>
      <c r="GT458" s="5"/>
      <c r="GU458" s="5"/>
      <c r="GV458" s="5"/>
      <c r="GW458" s="5"/>
      <c r="GX458" s="5"/>
      <c r="GY458" s="5"/>
      <c r="GZ458" s="5"/>
      <c r="HA458" s="5"/>
      <c r="HB458" s="5"/>
      <c r="HC458" s="5"/>
      <c r="HD458" s="5"/>
      <c r="HE458" s="5"/>
      <c r="HF458" s="5"/>
      <c r="HG458" s="5"/>
      <c r="HH458" s="5"/>
      <c r="HI458" s="5"/>
      <c r="HJ458" s="5"/>
      <c r="HK458" s="5"/>
      <c r="HL458" s="5"/>
      <c r="HM458" s="5"/>
      <c r="HN458" s="5"/>
      <c r="HO458" s="5"/>
      <c r="HP458" s="5"/>
      <c r="HQ458" s="5"/>
      <c r="HR458" s="5"/>
      <c r="HS458" s="5"/>
      <c r="HT458" s="5"/>
      <c r="HU458" s="5"/>
      <c r="HV458" s="5"/>
      <c r="HW458" s="5"/>
      <c r="HX458" s="5"/>
      <c r="HY458" s="5"/>
      <c r="HZ458" s="5"/>
      <c r="IA458" s="5"/>
      <c r="IB458" s="5"/>
      <c r="IC458" s="5"/>
      <c r="ID458" s="5"/>
      <c r="IE458" s="5"/>
      <c r="IF458" s="5"/>
      <c r="IG458" s="5"/>
      <c r="IH458" s="5"/>
      <c r="II458" s="5"/>
      <c r="IJ458" s="5"/>
      <c r="IK458" s="5"/>
      <c r="IL458" s="5"/>
      <c r="IM458" s="5"/>
      <c r="IN458" s="5"/>
      <c r="IO458" s="5"/>
      <c r="IP458" s="5"/>
      <c r="IQ458" s="5"/>
      <c r="IR458" s="5"/>
      <c r="IS458" s="5"/>
      <c r="IT458" s="5"/>
      <c r="IU458" s="5"/>
      <c r="IV458" s="5"/>
      <c r="IW458" s="5"/>
      <c r="IX458" s="5"/>
      <c r="IY458" s="5"/>
      <c r="IZ458" s="5"/>
      <c r="JA458" s="5"/>
      <c r="JB458" s="5"/>
      <c r="JC458" s="5"/>
      <c r="JD458" s="5"/>
      <c r="JE458" s="5"/>
      <c r="JF458" s="5"/>
      <c r="JG458" s="5"/>
      <c r="JH458" s="5"/>
      <c r="JI458" s="5"/>
      <c r="JJ458" s="5"/>
      <c r="JK458" s="5"/>
      <c r="JL458" s="5"/>
      <c r="JM458" s="5"/>
      <c r="JN458" s="5"/>
      <c r="JO458" s="5"/>
      <c r="JP458" s="5"/>
      <c r="JQ458" s="5"/>
      <c r="JR458" s="5"/>
      <c r="JS458" s="5"/>
      <c r="JT458" s="5"/>
      <c r="JU458" s="5"/>
      <c r="JV458" s="5"/>
      <c r="JW458" s="5"/>
      <c r="JX458" s="5"/>
      <c r="JY458" s="5"/>
      <c r="JZ458" s="5"/>
      <c r="KA458" s="5"/>
      <c r="KB458" s="5"/>
      <c r="KC458" s="5"/>
      <c r="KD458" s="5"/>
      <c r="KE458" s="5"/>
      <c r="KF458" s="5"/>
    </row>
    <row r="459" spans="1:292" x14ac:dyDescent="0.25">
      <c r="A459" s="18" t="s">
        <v>2271</v>
      </c>
      <c r="B459" t="s">
        <v>57</v>
      </c>
      <c r="F459" s="5">
        <v>287722</v>
      </c>
      <c r="G459" s="5" t="s">
        <v>26</v>
      </c>
      <c r="H459" s="5" t="s">
        <v>2272</v>
      </c>
      <c r="I459" s="5"/>
      <c r="J459" s="24" t="s">
        <v>2271</v>
      </c>
      <c r="K459" s="5" t="s">
        <v>57</v>
      </c>
      <c r="L459" s="5" t="s">
        <v>29</v>
      </c>
      <c r="M459" s="28" t="s">
        <v>51</v>
      </c>
      <c r="N459" s="5">
        <v>287722</v>
      </c>
      <c r="O459" s="24" t="s">
        <v>2271</v>
      </c>
      <c r="P459" s="5" t="s">
        <v>57</v>
      </c>
      <c r="Q459" s="5" t="s">
        <v>32</v>
      </c>
      <c r="R459" s="5" t="s">
        <v>33</v>
      </c>
      <c r="S459" s="5" t="s">
        <v>34</v>
      </c>
      <c r="T459" s="5" t="s">
        <v>35</v>
      </c>
      <c r="U459" s="5" t="s">
        <v>109</v>
      </c>
      <c r="V459" s="24" t="s">
        <v>2117</v>
      </c>
      <c r="W459" s="24"/>
      <c r="X459" s="24" t="s">
        <v>2273</v>
      </c>
      <c r="Y459" s="5"/>
      <c r="Z459" s="5">
        <v>1</v>
      </c>
      <c r="AA459" s="5">
        <v>0</v>
      </c>
      <c r="AB459" s="5">
        <v>0</v>
      </c>
      <c r="AC459" s="5">
        <v>0</v>
      </c>
      <c r="AD459" s="5" t="s">
        <v>2274</v>
      </c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  <c r="GN459" s="5"/>
      <c r="GO459" s="5"/>
      <c r="GP459" s="5"/>
      <c r="GQ459" s="5"/>
      <c r="GR459" s="5"/>
      <c r="GS459" s="5"/>
      <c r="GT459" s="5"/>
      <c r="GU459" s="5"/>
      <c r="GV459" s="5"/>
      <c r="GW459" s="5"/>
      <c r="GX459" s="5"/>
      <c r="GY459" s="5"/>
      <c r="GZ459" s="5"/>
      <c r="HA459" s="5"/>
      <c r="HB459" s="5"/>
      <c r="HC459" s="5"/>
      <c r="HD459" s="5"/>
      <c r="HE459" s="5"/>
      <c r="HF459" s="5"/>
      <c r="HG459" s="5"/>
      <c r="HH459" s="5"/>
      <c r="HI459" s="5"/>
      <c r="HJ459" s="5"/>
      <c r="HK459" s="5"/>
      <c r="HL459" s="5"/>
      <c r="HM459" s="5"/>
      <c r="HN459" s="5"/>
      <c r="HO459" s="5"/>
      <c r="HP459" s="5"/>
      <c r="HQ459" s="5"/>
      <c r="HR459" s="5"/>
      <c r="HS459" s="5"/>
      <c r="HT459" s="5"/>
      <c r="HU459" s="5"/>
      <c r="HV459" s="5"/>
      <c r="HW459" s="5"/>
      <c r="HX459" s="5"/>
      <c r="HY459" s="5"/>
      <c r="HZ459" s="5"/>
      <c r="IA459" s="5"/>
      <c r="IB459" s="5"/>
      <c r="IC459" s="5"/>
      <c r="ID459" s="5"/>
      <c r="IE459" s="5"/>
      <c r="IF459" s="5"/>
      <c r="IG459" s="5"/>
      <c r="IH459" s="5"/>
      <c r="II459" s="5"/>
      <c r="IJ459" s="5"/>
      <c r="IK459" s="5"/>
      <c r="IL459" s="5"/>
      <c r="IM459" s="5"/>
      <c r="IN459" s="5"/>
      <c r="IO459" s="5"/>
      <c r="IP459" s="5"/>
      <c r="IQ459" s="5"/>
      <c r="IR459" s="5"/>
      <c r="IS459" s="5"/>
      <c r="IT459" s="5"/>
      <c r="IU459" s="5"/>
      <c r="IV459" s="5"/>
      <c r="IW459" s="5"/>
      <c r="IX459" s="5"/>
      <c r="IY459" s="5"/>
      <c r="IZ459" s="5"/>
      <c r="JA459" s="5"/>
      <c r="JB459" s="5"/>
      <c r="JC459" s="5"/>
      <c r="JD459" s="5"/>
      <c r="JE459" s="5"/>
      <c r="JF459" s="5"/>
      <c r="JG459" s="5"/>
      <c r="JH459" s="5"/>
      <c r="JI459" s="5"/>
      <c r="JJ459" s="5"/>
      <c r="JK459" s="5"/>
      <c r="JL459" s="5"/>
      <c r="JM459" s="5"/>
      <c r="JN459" s="5"/>
      <c r="JO459" s="5"/>
      <c r="JP459" s="5"/>
      <c r="JQ459" s="5"/>
      <c r="JR459" s="5"/>
      <c r="JS459" s="5"/>
      <c r="JT459" s="5"/>
      <c r="JU459" s="5"/>
      <c r="JV459" s="5"/>
      <c r="JW459" s="5"/>
      <c r="JX459" s="5"/>
      <c r="JY459" s="5"/>
      <c r="JZ459" s="5"/>
      <c r="KA459" s="5"/>
      <c r="KB459" s="5"/>
      <c r="KC459" s="5"/>
      <c r="KD459" s="5"/>
      <c r="KE459" s="5"/>
      <c r="KF459" s="5"/>
    </row>
    <row r="460" spans="1:292" s="5" customFormat="1" x14ac:dyDescent="0.25">
      <c r="A460" s="24" t="s">
        <v>2275</v>
      </c>
      <c r="B460" s="5" t="s">
        <v>2115</v>
      </c>
      <c r="C460" s="17"/>
      <c r="F460" s="5">
        <v>207180</v>
      </c>
      <c r="G460" s="5" t="s">
        <v>26</v>
      </c>
      <c r="H460" s="5" t="s">
        <v>2276</v>
      </c>
      <c r="I460" s="5">
        <v>52956</v>
      </c>
      <c r="J460" s="24" t="s">
        <v>2275</v>
      </c>
      <c r="K460" s="5" t="s">
        <v>2115</v>
      </c>
      <c r="L460" s="5" t="s">
        <v>29</v>
      </c>
      <c r="M460" s="28" t="s">
        <v>51</v>
      </c>
      <c r="N460" s="5">
        <v>207180</v>
      </c>
      <c r="O460" s="24" t="s">
        <v>2275</v>
      </c>
      <c r="P460" s="5" t="s">
        <v>2115</v>
      </c>
      <c r="Q460" s="5" t="s">
        <v>32</v>
      </c>
      <c r="R460" s="5" t="s">
        <v>33</v>
      </c>
      <c r="S460" s="5" t="s">
        <v>34</v>
      </c>
      <c r="T460" s="5" t="s">
        <v>35</v>
      </c>
      <c r="U460" s="5" t="s">
        <v>109</v>
      </c>
      <c r="V460" s="24" t="s">
        <v>2117</v>
      </c>
      <c r="W460" s="24"/>
      <c r="X460" s="24" t="s">
        <v>2277</v>
      </c>
      <c r="Z460" s="5">
        <v>1</v>
      </c>
      <c r="AA460" s="5">
        <v>0</v>
      </c>
      <c r="AB460" s="5">
        <v>0</v>
      </c>
      <c r="AC460" s="5">
        <v>0</v>
      </c>
      <c r="AD460" s="5" t="s">
        <v>2278</v>
      </c>
    </row>
    <row r="461" spans="1:292" x14ac:dyDescent="0.25">
      <c r="A461" s="18" t="s">
        <v>2279</v>
      </c>
      <c r="B461" t="s">
        <v>57</v>
      </c>
      <c r="F461" s="5">
        <v>287723</v>
      </c>
      <c r="G461" s="5" t="s">
        <v>26</v>
      </c>
      <c r="H461" s="5" t="s">
        <v>2280</v>
      </c>
      <c r="I461" s="5"/>
      <c r="J461" s="24" t="s">
        <v>2279</v>
      </c>
      <c r="K461" s="5" t="s">
        <v>57</v>
      </c>
      <c r="L461" s="5" t="s">
        <v>29</v>
      </c>
      <c r="M461" s="28" t="s">
        <v>51</v>
      </c>
      <c r="N461" s="5">
        <v>287723</v>
      </c>
      <c r="O461" s="24" t="s">
        <v>2279</v>
      </c>
      <c r="P461" s="5" t="s">
        <v>57</v>
      </c>
      <c r="Q461" s="5" t="s">
        <v>32</v>
      </c>
      <c r="R461" s="5" t="s">
        <v>33</v>
      </c>
      <c r="S461" s="5" t="s">
        <v>34</v>
      </c>
      <c r="T461" s="5" t="s">
        <v>35</v>
      </c>
      <c r="U461" s="5" t="s">
        <v>109</v>
      </c>
      <c r="V461" s="24" t="s">
        <v>2117</v>
      </c>
      <c r="W461" s="24"/>
      <c r="X461" s="24" t="s">
        <v>2281</v>
      </c>
      <c r="Y461" s="5"/>
      <c r="Z461" s="5">
        <v>1</v>
      </c>
      <c r="AA461" s="5">
        <v>0</v>
      </c>
      <c r="AB461" s="5">
        <v>0</v>
      </c>
      <c r="AC461" s="5">
        <v>0</v>
      </c>
      <c r="AD461" s="5" t="s">
        <v>2282</v>
      </c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  <c r="GN461" s="5"/>
      <c r="GO461" s="5"/>
      <c r="GP461" s="5"/>
      <c r="GQ461" s="5"/>
      <c r="GR461" s="5"/>
      <c r="GS461" s="5"/>
      <c r="GT461" s="5"/>
      <c r="GU461" s="5"/>
      <c r="GV461" s="5"/>
      <c r="GW461" s="5"/>
      <c r="GX461" s="5"/>
      <c r="GY461" s="5"/>
      <c r="GZ461" s="5"/>
      <c r="HA461" s="5"/>
      <c r="HB461" s="5"/>
      <c r="HC461" s="5"/>
      <c r="HD461" s="5"/>
      <c r="HE461" s="5"/>
      <c r="HF461" s="5"/>
      <c r="HG461" s="5"/>
      <c r="HH461" s="5"/>
      <c r="HI461" s="5"/>
      <c r="HJ461" s="5"/>
      <c r="HK461" s="5"/>
      <c r="HL461" s="5"/>
      <c r="HM461" s="5"/>
      <c r="HN461" s="5"/>
      <c r="HO461" s="5"/>
      <c r="HP461" s="5"/>
      <c r="HQ461" s="5"/>
      <c r="HR461" s="5"/>
      <c r="HS461" s="5"/>
      <c r="HT461" s="5"/>
      <c r="HU461" s="5"/>
      <c r="HV461" s="5"/>
      <c r="HW461" s="5"/>
      <c r="HX461" s="5"/>
      <c r="HY461" s="5"/>
      <c r="HZ461" s="5"/>
      <c r="IA461" s="5"/>
      <c r="IB461" s="5"/>
      <c r="IC461" s="5"/>
      <c r="ID461" s="5"/>
      <c r="IE461" s="5"/>
      <c r="IF461" s="5"/>
      <c r="IG461" s="5"/>
      <c r="IH461" s="5"/>
      <c r="II461" s="5"/>
      <c r="IJ461" s="5"/>
      <c r="IK461" s="5"/>
      <c r="IL461" s="5"/>
      <c r="IM461" s="5"/>
      <c r="IN461" s="5"/>
      <c r="IO461" s="5"/>
      <c r="IP461" s="5"/>
      <c r="IQ461" s="5"/>
      <c r="IR461" s="5"/>
      <c r="IS461" s="5"/>
      <c r="IT461" s="5"/>
      <c r="IU461" s="5"/>
      <c r="IV461" s="5"/>
      <c r="IW461" s="5"/>
      <c r="IX461" s="5"/>
      <c r="IY461" s="5"/>
      <c r="IZ461" s="5"/>
      <c r="JA461" s="5"/>
      <c r="JB461" s="5"/>
      <c r="JC461" s="5"/>
      <c r="JD461" s="5"/>
      <c r="JE461" s="5"/>
      <c r="JF461" s="5"/>
      <c r="JG461" s="5"/>
      <c r="JH461" s="5"/>
      <c r="JI461" s="5"/>
      <c r="JJ461" s="5"/>
      <c r="JK461" s="5"/>
      <c r="JL461" s="5"/>
      <c r="JM461" s="5"/>
      <c r="JN461" s="5"/>
      <c r="JO461" s="5"/>
      <c r="JP461" s="5"/>
      <c r="JQ461" s="5"/>
      <c r="JR461" s="5"/>
      <c r="JS461" s="5"/>
      <c r="JT461" s="5"/>
      <c r="JU461" s="5"/>
      <c r="JV461" s="5"/>
      <c r="JW461" s="5"/>
      <c r="JX461" s="5"/>
      <c r="JY461" s="5"/>
      <c r="JZ461" s="5"/>
      <c r="KA461" s="5"/>
      <c r="KB461" s="5"/>
      <c r="KC461" s="5"/>
      <c r="KD461" s="5"/>
      <c r="KE461" s="5"/>
      <c r="KF461" s="5"/>
    </row>
    <row r="462" spans="1:292" x14ac:dyDescent="0.25">
      <c r="A462" s="18" t="s">
        <v>2283</v>
      </c>
      <c r="B462" t="s">
        <v>294</v>
      </c>
      <c r="F462" s="5">
        <v>287724</v>
      </c>
      <c r="G462" s="5" t="s">
        <v>26</v>
      </c>
      <c r="H462" s="5" t="s">
        <v>2284</v>
      </c>
      <c r="I462" s="5">
        <v>572310</v>
      </c>
      <c r="J462" s="24" t="s">
        <v>2283</v>
      </c>
      <c r="K462" s="5" t="s">
        <v>294</v>
      </c>
      <c r="L462" s="5" t="s">
        <v>29</v>
      </c>
      <c r="M462" s="28" t="s">
        <v>51</v>
      </c>
      <c r="N462" s="5">
        <v>287724</v>
      </c>
      <c r="O462" s="24" t="s">
        <v>2283</v>
      </c>
      <c r="P462" s="5" t="s">
        <v>294</v>
      </c>
      <c r="Q462" s="5" t="s">
        <v>32</v>
      </c>
      <c r="R462" s="5" t="s">
        <v>33</v>
      </c>
      <c r="S462" s="5" t="s">
        <v>34</v>
      </c>
      <c r="T462" s="5" t="s">
        <v>35</v>
      </c>
      <c r="U462" s="5" t="s">
        <v>109</v>
      </c>
      <c r="V462" s="24" t="s">
        <v>2117</v>
      </c>
      <c r="W462" s="24"/>
      <c r="X462" s="24" t="s">
        <v>2285</v>
      </c>
      <c r="Y462" s="5"/>
      <c r="Z462" s="5">
        <v>1</v>
      </c>
      <c r="AA462" s="5">
        <v>0</v>
      </c>
      <c r="AB462" s="5">
        <v>0</v>
      </c>
      <c r="AC462" s="5">
        <v>0</v>
      </c>
      <c r="AD462" s="5" t="s">
        <v>2286</v>
      </c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  <c r="GM462" s="5"/>
      <c r="GN462" s="5"/>
      <c r="GO462" s="5"/>
      <c r="GP462" s="5"/>
      <c r="GQ462" s="5"/>
      <c r="GR462" s="5"/>
      <c r="GS462" s="5"/>
      <c r="GT462" s="5"/>
      <c r="GU462" s="5"/>
      <c r="GV462" s="5"/>
      <c r="GW462" s="5"/>
      <c r="GX462" s="5"/>
      <c r="GY462" s="5"/>
      <c r="GZ462" s="5"/>
      <c r="HA462" s="5"/>
      <c r="HB462" s="5"/>
      <c r="HC462" s="5"/>
      <c r="HD462" s="5"/>
      <c r="HE462" s="5"/>
      <c r="HF462" s="5"/>
      <c r="HG462" s="5"/>
      <c r="HH462" s="5"/>
      <c r="HI462" s="5"/>
      <c r="HJ462" s="5"/>
      <c r="HK462" s="5"/>
      <c r="HL462" s="5"/>
      <c r="HM462" s="5"/>
      <c r="HN462" s="5"/>
      <c r="HO462" s="5"/>
      <c r="HP462" s="5"/>
      <c r="HQ462" s="5"/>
      <c r="HR462" s="5"/>
      <c r="HS462" s="5"/>
      <c r="HT462" s="5"/>
      <c r="HU462" s="5"/>
      <c r="HV462" s="5"/>
      <c r="HW462" s="5"/>
      <c r="HX462" s="5"/>
      <c r="HY462" s="5"/>
      <c r="HZ462" s="5"/>
      <c r="IA462" s="5"/>
      <c r="IB462" s="5"/>
      <c r="IC462" s="5"/>
      <c r="ID462" s="5"/>
      <c r="IE462" s="5"/>
      <c r="IF462" s="5"/>
      <c r="IG462" s="5"/>
      <c r="IH462" s="5"/>
      <c r="II462" s="5"/>
      <c r="IJ462" s="5"/>
      <c r="IK462" s="5"/>
      <c r="IL462" s="5"/>
      <c r="IM462" s="5"/>
      <c r="IN462" s="5"/>
      <c r="IO462" s="5"/>
      <c r="IP462" s="5"/>
      <c r="IQ462" s="5"/>
      <c r="IR462" s="5"/>
      <c r="IS462" s="5"/>
      <c r="IT462" s="5"/>
      <c r="IU462" s="5"/>
      <c r="IV462" s="5"/>
      <c r="IW462" s="5"/>
      <c r="IX462" s="5"/>
      <c r="IY462" s="5"/>
      <c r="IZ462" s="5"/>
      <c r="JA462" s="5"/>
      <c r="JB462" s="5"/>
      <c r="JC462" s="5"/>
      <c r="JD462" s="5"/>
      <c r="JE462" s="5"/>
      <c r="JF462" s="5"/>
      <c r="JG462" s="5"/>
      <c r="JH462" s="5"/>
      <c r="JI462" s="5"/>
      <c r="JJ462" s="5"/>
      <c r="JK462" s="5"/>
      <c r="JL462" s="5"/>
      <c r="JM462" s="5"/>
      <c r="JN462" s="5"/>
      <c r="JO462" s="5"/>
      <c r="JP462" s="5"/>
      <c r="JQ462" s="5"/>
      <c r="JR462" s="5"/>
      <c r="JS462" s="5"/>
      <c r="JT462" s="5"/>
      <c r="JU462" s="5"/>
      <c r="JV462" s="5"/>
      <c r="JW462" s="5"/>
      <c r="JX462" s="5"/>
      <c r="JY462" s="5"/>
      <c r="JZ462" s="5"/>
      <c r="KA462" s="5"/>
      <c r="KB462" s="5"/>
      <c r="KC462" s="5"/>
      <c r="KD462" s="5"/>
      <c r="KE462" s="5"/>
      <c r="KF462" s="5"/>
    </row>
    <row r="463" spans="1:292" x14ac:dyDescent="0.25">
      <c r="A463" s="18" t="s">
        <v>2287</v>
      </c>
      <c r="B463" t="s">
        <v>167</v>
      </c>
      <c r="F463" s="5">
        <v>287726</v>
      </c>
      <c r="G463" s="5" t="s">
        <v>26</v>
      </c>
      <c r="H463" s="5" t="s">
        <v>2288</v>
      </c>
      <c r="I463" s="5">
        <v>572311</v>
      </c>
      <c r="J463" s="24" t="s">
        <v>2287</v>
      </c>
      <c r="K463" s="5" t="s">
        <v>167</v>
      </c>
      <c r="L463" s="5" t="s">
        <v>29</v>
      </c>
      <c r="M463" s="28" t="s">
        <v>51</v>
      </c>
      <c r="N463" s="5">
        <v>287726</v>
      </c>
      <c r="O463" s="24" t="s">
        <v>2287</v>
      </c>
      <c r="P463" s="5" t="s">
        <v>167</v>
      </c>
      <c r="Q463" s="5" t="s">
        <v>32</v>
      </c>
      <c r="R463" s="5" t="s">
        <v>33</v>
      </c>
      <c r="S463" s="5" t="s">
        <v>34</v>
      </c>
      <c r="T463" s="5" t="s">
        <v>35</v>
      </c>
      <c r="U463" s="5" t="s">
        <v>109</v>
      </c>
      <c r="V463" s="24" t="s">
        <v>2117</v>
      </c>
      <c r="W463" s="24"/>
      <c r="X463" s="24" t="s">
        <v>2289</v>
      </c>
      <c r="Y463" s="5"/>
      <c r="Z463" s="5">
        <v>1</v>
      </c>
      <c r="AA463" s="5">
        <v>0</v>
      </c>
      <c r="AB463" s="5">
        <v>0</v>
      </c>
      <c r="AC463" s="5">
        <v>0</v>
      </c>
      <c r="AD463" s="5" t="s">
        <v>2290</v>
      </c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  <c r="GN463" s="5"/>
      <c r="GO463" s="5"/>
      <c r="GP463" s="5"/>
      <c r="GQ463" s="5"/>
      <c r="GR463" s="5"/>
      <c r="GS463" s="5"/>
      <c r="GT463" s="5"/>
      <c r="GU463" s="5"/>
      <c r="GV463" s="5"/>
      <c r="GW463" s="5"/>
      <c r="GX463" s="5"/>
      <c r="GY463" s="5"/>
      <c r="GZ463" s="5"/>
      <c r="HA463" s="5"/>
      <c r="HB463" s="5"/>
      <c r="HC463" s="5"/>
      <c r="HD463" s="5"/>
      <c r="HE463" s="5"/>
      <c r="HF463" s="5"/>
      <c r="HG463" s="5"/>
      <c r="HH463" s="5"/>
      <c r="HI463" s="5"/>
      <c r="HJ463" s="5"/>
      <c r="HK463" s="5"/>
      <c r="HL463" s="5"/>
      <c r="HM463" s="5"/>
      <c r="HN463" s="5"/>
      <c r="HO463" s="5"/>
      <c r="HP463" s="5"/>
      <c r="HQ463" s="5"/>
      <c r="HR463" s="5"/>
      <c r="HS463" s="5"/>
      <c r="HT463" s="5"/>
      <c r="HU463" s="5"/>
      <c r="HV463" s="5"/>
      <c r="HW463" s="5"/>
      <c r="HX463" s="5"/>
      <c r="HY463" s="5"/>
      <c r="HZ463" s="5"/>
      <c r="IA463" s="5"/>
      <c r="IB463" s="5"/>
      <c r="IC463" s="5"/>
      <c r="ID463" s="5"/>
      <c r="IE463" s="5"/>
      <c r="IF463" s="5"/>
      <c r="IG463" s="5"/>
      <c r="IH463" s="5"/>
      <c r="II463" s="5"/>
      <c r="IJ463" s="5"/>
      <c r="IK463" s="5"/>
      <c r="IL463" s="5"/>
      <c r="IM463" s="5"/>
      <c r="IN463" s="5"/>
      <c r="IO463" s="5"/>
      <c r="IP463" s="5"/>
      <c r="IQ463" s="5"/>
      <c r="IR463" s="5"/>
      <c r="IS463" s="5"/>
      <c r="IT463" s="5"/>
      <c r="IU463" s="5"/>
      <c r="IV463" s="5"/>
      <c r="IW463" s="5"/>
      <c r="IX463" s="5"/>
      <c r="IY463" s="5"/>
      <c r="IZ463" s="5"/>
      <c r="JA463" s="5"/>
      <c r="JB463" s="5"/>
      <c r="JC463" s="5"/>
      <c r="JD463" s="5"/>
      <c r="JE463" s="5"/>
      <c r="JF463" s="5"/>
      <c r="JG463" s="5"/>
      <c r="JH463" s="5"/>
      <c r="JI463" s="5"/>
      <c r="JJ463" s="5"/>
      <c r="JK463" s="5"/>
      <c r="JL463" s="5"/>
      <c r="JM463" s="5"/>
      <c r="JN463" s="5"/>
      <c r="JO463" s="5"/>
      <c r="JP463" s="5"/>
      <c r="JQ463" s="5"/>
      <c r="JR463" s="5"/>
      <c r="JS463" s="5"/>
      <c r="JT463" s="5"/>
      <c r="JU463" s="5"/>
      <c r="JV463" s="5"/>
      <c r="JW463" s="5"/>
      <c r="JX463" s="5"/>
      <c r="JY463" s="5"/>
      <c r="JZ463" s="5"/>
      <c r="KA463" s="5"/>
      <c r="KB463" s="5"/>
      <c r="KC463" s="5"/>
      <c r="KD463" s="5"/>
      <c r="KE463" s="5"/>
      <c r="KF463" s="5"/>
    </row>
    <row r="464" spans="1:292" x14ac:dyDescent="0.25">
      <c r="A464" s="18" t="s">
        <v>2291</v>
      </c>
      <c r="B464" t="s">
        <v>2115</v>
      </c>
      <c r="F464" s="5">
        <v>207135</v>
      </c>
      <c r="G464" s="5" t="s">
        <v>26</v>
      </c>
      <c r="H464" s="5" t="s">
        <v>2292</v>
      </c>
      <c r="I464" s="5">
        <v>52958</v>
      </c>
      <c r="J464" s="24" t="s">
        <v>2291</v>
      </c>
      <c r="K464" s="5" t="s">
        <v>2115</v>
      </c>
      <c r="L464" s="5" t="s">
        <v>29</v>
      </c>
      <c r="M464" s="28" t="s">
        <v>51</v>
      </c>
      <c r="N464" s="5">
        <v>207135</v>
      </c>
      <c r="O464" s="24" t="s">
        <v>2291</v>
      </c>
      <c r="P464" s="5" t="s">
        <v>2115</v>
      </c>
      <c r="Q464" s="5" t="s">
        <v>32</v>
      </c>
      <c r="R464" s="5" t="s">
        <v>33</v>
      </c>
      <c r="S464" s="5" t="s">
        <v>34</v>
      </c>
      <c r="T464" s="5" t="s">
        <v>35</v>
      </c>
      <c r="U464" s="5" t="s">
        <v>109</v>
      </c>
      <c r="V464" s="24" t="s">
        <v>2117</v>
      </c>
      <c r="W464" s="24"/>
      <c r="X464" s="24" t="s">
        <v>2293</v>
      </c>
      <c r="Y464" s="5"/>
      <c r="Z464" s="5">
        <v>1</v>
      </c>
      <c r="AA464" s="5">
        <v>0</v>
      </c>
      <c r="AB464" s="5">
        <v>0</v>
      </c>
      <c r="AC464" s="5">
        <v>0</v>
      </c>
      <c r="AD464" s="5" t="s">
        <v>2294</v>
      </c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  <c r="GN464" s="5"/>
      <c r="GO464" s="5"/>
      <c r="GP464" s="5"/>
      <c r="GQ464" s="5"/>
      <c r="GR464" s="5"/>
      <c r="GS464" s="5"/>
      <c r="GT464" s="5"/>
      <c r="GU464" s="5"/>
      <c r="GV464" s="5"/>
      <c r="GW464" s="5"/>
      <c r="GX464" s="5"/>
      <c r="GY464" s="5"/>
      <c r="GZ464" s="5"/>
      <c r="HA464" s="5"/>
      <c r="HB464" s="5"/>
      <c r="HC464" s="5"/>
      <c r="HD464" s="5"/>
      <c r="HE464" s="5"/>
      <c r="HF464" s="5"/>
      <c r="HG464" s="5"/>
      <c r="HH464" s="5"/>
      <c r="HI464" s="5"/>
      <c r="HJ464" s="5"/>
      <c r="HK464" s="5"/>
      <c r="HL464" s="5"/>
      <c r="HM464" s="5"/>
      <c r="HN464" s="5"/>
      <c r="HO464" s="5"/>
      <c r="HP464" s="5"/>
      <c r="HQ464" s="5"/>
      <c r="HR464" s="5"/>
      <c r="HS464" s="5"/>
      <c r="HT464" s="5"/>
      <c r="HU464" s="5"/>
      <c r="HV464" s="5"/>
      <c r="HW464" s="5"/>
      <c r="HX464" s="5"/>
      <c r="HY464" s="5"/>
      <c r="HZ464" s="5"/>
      <c r="IA464" s="5"/>
      <c r="IB464" s="5"/>
      <c r="IC464" s="5"/>
      <c r="ID464" s="5"/>
      <c r="IE464" s="5"/>
      <c r="IF464" s="5"/>
      <c r="IG464" s="5"/>
      <c r="IH464" s="5"/>
      <c r="II464" s="5"/>
      <c r="IJ464" s="5"/>
      <c r="IK464" s="5"/>
      <c r="IL464" s="5"/>
      <c r="IM464" s="5"/>
      <c r="IN464" s="5"/>
      <c r="IO464" s="5"/>
      <c r="IP464" s="5"/>
      <c r="IQ464" s="5"/>
      <c r="IR464" s="5"/>
      <c r="IS464" s="5"/>
      <c r="IT464" s="5"/>
      <c r="IU464" s="5"/>
      <c r="IV464" s="5"/>
      <c r="IW464" s="5"/>
      <c r="IX464" s="5"/>
      <c r="IY464" s="5"/>
      <c r="IZ464" s="5"/>
      <c r="JA464" s="5"/>
      <c r="JB464" s="5"/>
      <c r="JC464" s="5"/>
      <c r="JD464" s="5"/>
      <c r="JE464" s="5"/>
      <c r="JF464" s="5"/>
      <c r="JG464" s="5"/>
      <c r="JH464" s="5"/>
      <c r="JI464" s="5"/>
      <c r="JJ464" s="5"/>
      <c r="JK464" s="5"/>
      <c r="JL464" s="5"/>
      <c r="JM464" s="5"/>
      <c r="JN464" s="5"/>
      <c r="JO464" s="5"/>
      <c r="JP464" s="5"/>
      <c r="JQ464" s="5"/>
      <c r="JR464" s="5"/>
      <c r="JS464" s="5"/>
      <c r="JT464" s="5"/>
      <c r="JU464" s="5"/>
      <c r="JV464" s="5"/>
      <c r="JW464" s="5"/>
      <c r="JX464" s="5"/>
      <c r="JY464" s="5"/>
      <c r="JZ464" s="5"/>
      <c r="KA464" s="5"/>
      <c r="KB464" s="5"/>
      <c r="KC464" s="5"/>
      <c r="KD464" s="5"/>
      <c r="KE464" s="5"/>
      <c r="KF464" s="5"/>
    </row>
    <row r="465" spans="1:292" s="4" customFormat="1" x14ac:dyDescent="0.25">
      <c r="A465" s="19" t="s">
        <v>2295</v>
      </c>
      <c r="B465" s="4" t="s">
        <v>1141</v>
      </c>
      <c r="C465" s="12" t="s">
        <v>3153</v>
      </c>
      <c r="D465" s="4" t="s">
        <v>3174</v>
      </c>
      <c r="F465" s="5">
        <v>207138</v>
      </c>
      <c r="G465" s="5" t="s">
        <v>26</v>
      </c>
      <c r="H465" s="5" t="s">
        <v>2296</v>
      </c>
      <c r="I465" s="5">
        <v>52959</v>
      </c>
      <c r="J465" s="24" t="s">
        <v>2295</v>
      </c>
      <c r="K465" s="5" t="s">
        <v>114</v>
      </c>
      <c r="L465" s="5" t="s">
        <v>29</v>
      </c>
      <c r="M465" s="28" t="s">
        <v>51</v>
      </c>
      <c r="N465" s="5">
        <v>207138</v>
      </c>
      <c r="O465" s="24" t="s">
        <v>2295</v>
      </c>
      <c r="P465" s="5" t="s">
        <v>114</v>
      </c>
      <c r="Q465" s="5" t="s">
        <v>32</v>
      </c>
      <c r="R465" s="5" t="s">
        <v>33</v>
      </c>
      <c r="S465" s="5" t="s">
        <v>34</v>
      </c>
      <c r="T465" s="5" t="s">
        <v>35</v>
      </c>
      <c r="U465" s="5" t="s">
        <v>109</v>
      </c>
      <c r="V465" s="24" t="s">
        <v>2117</v>
      </c>
      <c r="W465" s="24"/>
      <c r="X465" s="24" t="s">
        <v>2297</v>
      </c>
      <c r="Y465" s="5"/>
      <c r="Z465" s="5">
        <v>1</v>
      </c>
      <c r="AA465" s="5">
        <v>0</v>
      </c>
      <c r="AB465" s="5">
        <v>0</v>
      </c>
      <c r="AC465" s="5">
        <v>0</v>
      </c>
      <c r="AD465" s="5" t="s">
        <v>2298</v>
      </c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  <c r="GO465" s="5"/>
      <c r="GP465" s="5"/>
      <c r="GQ465" s="5"/>
      <c r="GR465" s="5"/>
      <c r="GS465" s="5"/>
      <c r="GT465" s="5"/>
      <c r="GU465" s="5"/>
      <c r="GV465" s="5"/>
      <c r="GW465" s="5"/>
      <c r="GX465" s="5"/>
      <c r="GY465" s="5"/>
      <c r="GZ465" s="5"/>
      <c r="HA465" s="5"/>
      <c r="HB465" s="5"/>
      <c r="HC465" s="5"/>
      <c r="HD465" s="5"/>
      <c r="HE465" s="5"/>
      <c r="HF465" s="5"/>
      <c r="HG465" s="5"/>
      <c r="HH465" s="5"/>
      <c r="HI465" s="5"/>
      <c r="HJ465" s="5"/>
      <c r="HK465" s="5"/>
      <c r="HL465" s="5"/>
      <c r="HM465" s="5"/>
      <c r="HN465" s="5"/>
      <c r="HO465" s="5"/>
      <c r="HP465" s="5"/>
      <c r="HQ465" s="5"/>
      <c r="HR465" s="5"/>
      <c r="HS465" s="5"/>
      <c r="HT465" s="5"/>
      <c r="HU465" s="5"/>
      <c r="HV465" s="5"/>
      <c r="HW465" s="5"/>
      <c r="HX465" s="5"/>
      <c r="HY465" s="5"/>
      <c r="HZ465" s="5"/>
      <c r="IA465" s="5"/>
      <c r="IB465" s="5"/>
      <c r="IC465" s="5"/>
      <c r="ID465" s="5"/>
      <c r="IE465" s="5"/>
      <c r="IF465" s="5"/>
      <c r="IG465" s="5"/>
      <c r="IH465" s="5"/>
      <c r="II465" s="5"/>
      <c r="IJ465" s="5"/>
      <c r="IK465" s="5"/>
      <c r="IL465" s="5"/>
      <c r="IM465" s="5"/>
      <c r="IN465" s="5"/>
      <c r="IO465" s="5"/>
      <c r="IP465" s="5"/>
      <c r="IQ465" s="5"/>
      <c r="IR465" s="5"/>
      <c r="IS465" s="5"/>
      <c r="IT465" s="5"/>
      <c r="IU465" s="5"/>
      <c r="IV465" s="5"/>
      <c r="IW465" s="5"/>
      <c r="IX465" s="5"/>
      <c r="IY465" s="5"/>
      <c r="IZ465" s="5"/>
      <c r="JA465" s="5"/>
      <c r="JB465" s="5"/>
      <c r="JC465" s="5"/>
      <c r="JD465" s="5"/>
      <c r="JE465" s="5"/>
      <c r="JF465" s="5"/>
      <c r="JG465" s="5"/>
      <c r="JH465" s="5"/>
      <c r="JI465" s="5"/>
      <c r="JJ465" s="5"/>
      <c r="JK465" s="5"/>
      <c r="JL465" s="5"/>
      <c r="JM465" s="5"/>
      <c r="JN465" s="5"/>
      <c r="JO465" s="5"/>
      <c r="JP465" s="5"/>
      <c r="JQ465" s="5"/>
      <c r="JR465" s="5"/>
      <c r="JS465" s="5"/>
      <c r="JT465" s="5"/>
      <c r="JU465" s="5"/>
      <c r="JV465" s="5"/>
      <c r="JW465" s="5"/>
      <c r="JX465" s="5"/>
      <c r="JY465" s="5"/>
      <c r="JZ465" s="5"/>
      <c r="KA465" s="5"/>
      <c r="KB465" s="5"/>
      <c r="KC465" s="5"/>
      <c r="KD465" s="5"/>
      <c r="KE465" s="5"/>
      <c r="KF465" s="5"/>
    </row>
    <row r="466" spans="1:292" x14ac:dyDescent="0.25">
      <c r="A466" s="18" t="s">
        <v>2299</v>
      </c>
      <c r="B466" t="s">
        <v>2115</v>
      </c>
      <c r="F466" s="5">
        <v>207179</v>
      </c>
      <c r="G466" s="5" t="s">
        <v>26</v>
      </c>
      <c r="H466" s="5" t="s">
        <v>2300</v>
      </c>
      <c r="I466" s="5">
        <v>52974</v>
      </c>
      <c r="J466" s="24" t="s">
        <v>2299</v>
      </c>
      <c r="K466" s="5" t="s">
        <v>2115</v>
      </c>
      <c r="L466" s="5" t="s">
        <v>29</v>
      </c>
      <c r="M466" s="28" t="s">
        <v>51</v>
      </c>
      <c r="N466" s="5">
        <v>207179</v>
      </c>
      <c r="O466" s="24" t="s">
        <v>2299</v>
      </c>
      <c r="P466" s="5" t="s">
        <v>2115</v>
      </c>
      <c r="Q466" s="5" t="s">
        <v>32</v>
      </c>
      <c r="R466" s="5" t="s">
        <v>33</v>
      </c>
      <c r="S466" s="5" t="s">
        <v>34</v>
      </c>
      <c r="T466" s="5" t="s">
        <v>35</v>
      </c>
      <c r="U466" s="5" t="s">
        <v>109</v>
      </c>
      <c r="V466" s="24" t="s">
        <v>2117</v>
      </c>
      <c r="W466" s="24"/>
      <c r="X466" s="24" t="s">
        <v>2301</v>
      </c>
      <c r="Y466" s="5"/>
      <c r="Z466" s="5">
        <v>1</v>
      </c>
      <c r="AA466" s="5">
        <v>0</v>
      </c>
      <c r="AB466" s="5">
        <v>0</v>
      </c>
      <c r="AC466" s="5">
        <v>0</v>
      </c>
      <c r="AD466" s="5" t="s">
        <v>2302</v>
      </c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  <c r="GO466" s="5"/>
      <c r="GP466" s="5"/>
      <c r="GQ466" s="5"/>
      <c r="GR466" s="5"/>
      <c r="GS466" s="5"/>
      <c r="GT466" s="5"/>
      <c r="GU466" s="5"/>
      <c r="GV466" s="5"/>
      <c r="GW466" s="5"/>
      <c r="GX466" s="5"/>
      <c r="GY466" s="5"/>
      <c r="GZ466" s="5"/>
      <c r="HA466" s="5"/>
      <c r="HB466" s="5"/>
      <c r="HC466" s="5"/>
      <c r="HD466" s="5"/>
      <c r="HE466" s="5"/>
      <c r="HF466" s="5"/>
      <c r="HG466" s="5"/>
      <c r="HH466" s="5"/>
      <c r="HI466" s="5"/>
      <c r="HJ466" s="5"/>
      <c r="HK466" s="5"/>
      <c r="HL466" s="5"/>
      <c r="HM466" s="5"/>
      <c r="HN466" s="5"/>
      <c r="HO466" s="5"/>
      <c r="HP466" s="5"/>
      <c r="HQ466" s="5"/>
      <c r="HR466" s="5"/>
      <c r="HS466" s="5"/>
      <c r="HT466" s="5"/>
      <c r="HU466" s="5"/>
      <c r="HV466" s="5"/>
      <c r="HW466" s="5"/>
      <c r="HX466" s="5"/>
      <c r="HY466" s="5"/>
      <c r="HZ466" s="5"/>
      <c r="IA466" s="5"/>
      <c r="IB466" s="5"/>
      <c r="IC466" s="5"/>
      <c r="ID466" s="5"/>
      <c r="IE466" s="5"/>
      <c r="IF466" s="5"/>
      <c r="IG466" s="5"/>
      <c r="IH466" s="5"/>
      <c r="II466" s="5"/>
      <c r="IJ466" s="5"/>
      <c r="IK466" s="5"/>
      <c r="IL466" s="5"/>
      <c r="IM466" s="5"/>
      <c r="IN466" s="5"/>
      <c r="IO466" s="5"/>
      <c r="IP466" s="5"/>
      <c r="IQ466" s="5"/>
      <c r="IR466" s="5"/>
      <c r="IS466" s="5"/>
      <c r="IT466" s="5"/>
      <c r="IU466" s="5"/>
      <c r="IV466" s="5"/>
      <c r="IW466" s="5"/>
      <c r="IX466" s="5"/>
      <c r="IY466" s="5"/>
      <c r="IZ466" s="5"/>
      <c r="JA466" s="5"/>
      <c r="JB466" s="5"/>
      <c r="JC466" s="5"/>
      <c r="JD466" s="5"/>
      <c r="JE466" s="5"/>
      <c r="JF466" s="5"/>
      <c r="JG466" s="5"/>
      <c r="JH466" s="5"/>
      <c r="JI466" s="5"/>
      <c r="JJ466" s="5"/>
      <c r="JK466" s="5"/>
      <c r="JL466" s="5"/>
      <c r="JM466" s="5"/>
      <c r="JN466" s="5"/>
      <c r="JO466" s="5"/>
      <c r="JP466" s="5"/>
      <c r="JQ466" s="5"/>
      <c r="JR466" s="5"/>
      <c r="JS466" s="5"/>
      <c r="JT466" s="5"/>
      <c r="JU466" s="5"/>
      <c r="JV466" s="5"/>
      <c r="JW466" s="5"/>
      <c r="JX466" s="5"/>
      <c r="JY466" s="5"/>
      <c r="JZ466" s="5"/>
      <c r="KA466" s="5"/>
      <c r="KB466" s="5"/>
      <c r="KC466" s="5"/>
      <c r="KD466" s="5"/>
      <c r="KE466" s="5"/>
      <c r="KF466" s="5"/>
    </row>
    <row r="467" spans="1:292" x14ac:dyDescent="0.25">
      <c r="A467" s="18" t="s">
        <v>2303</v>
      </c>
      <c r="B467" t="s">
        <v>2115</v>
      </c>
      <c r="F467" s="5">
        <v>287728</v>
      </c>
      <c r="G467" s="5" t="s">
        <v>26</v>
      </c>
      <c r="H467" s="5" t="s">
        <v>2304</v>
      </c>
      <c r="I467" s="5">
        <v>52985</v>
      </c>
      <c r="J467" s="24" t="s">
        <v>2303</v>
      </c>
      <c r="K467" s="5" t="s">
        <v>2115</v>
      </c>
      <c r="L467" s="5" t="s">
        <v>29</v>
      </c>
      <c r="M467" s="30" t="s">
        <v>30</v>
      </c>
      <c r="N467" s="5">
        <v>207179</v>
      </c>
      <c r="O467" s="24" t="s">
        <v>2299</v>
      </c>
      <c r="P467" s="5" t="s">
        <v>2115</v>
      </c>
      <c r="Q467" s="5" t="s">
        <v>32</v>
      </c>
      <c r="R467" s="5" t="s">
        <v>33</v>
      </c>
      <c r="S467" s="5" t="s">
        <v>34</v>
      </c>
      <c r="T467" s="5" t="s">
        <v>35</v>
      </c>
      <c r="U467" s="5" t="s">
        <v>109</v>
      </c>
      <c r="V467" s="24" t="s">
        <v>2117</v>
      </c>
      <c r="W467" s="24"/>
      <c r="X467" s="24" t="s">
        <v>493</v>
      </c>
      <c r="Y467" s="5"/>
      <c r="Z467" s="5">
        <v>1</v>
      </c>
      <c r="AA467" s="5">
        <v>0</v>
      </c>
      <c r="AB467" s="5">
        <v>0</v>
      </c>
      <c r="AC467" s="5">
        <v>0</v>
      </c>
      <c r="AD467" s="5" t="s">
        <v>2305</v>
      </c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  <c r="GN467" s="5"/>
      <c r="GO467" s="5"/>
      <c r="GP467" s="5"/>
      <c r="GQ467" s="5"/>
      <c r="GR467" s="5"/>
      <c r="GS467" s="5"/>
      <c r="GT467" s="5"/>
      <c r="GU467" s="5"/>
      <c r="GV467" s="5"/>
      <c r="GW467" s="5"/>
      <c r="GX467" s="5"/>
      <c r="GY467" s="5"/>
      <c r="GZ467" s="5"/>
      <c r="HA467" s="5"/>
      <c r="HB467" s="5"/>
      <c r="HC467" s="5"/>
      <c r="HD467" s="5"/>
      <c r="HE467" s="5"/>
      <c r="HF467" s="5"/>
      <c r="HG467" s="5"/>
      <c r="HH467" s="5"/>
      <c r="HI467" s="5"/>
      <c r="HJ467" s="5"/>
      <c r="HK467" s="5"/>
      <c r="HL467" s="5"/>
      <c r="HM467" s="5"/>
      <c r="HN467" s="5"/>
      <c r="HO467" s="5"/>
      <c r="HP467" s="5"/>
      <c r="HQ467" s="5"/>
      <c r="HR467" s="5"/>
      <c r="HS467" s="5"/>
      <c r="HT467" s="5"/>
      <c r="HU467" s="5"/>
      <c r="HV467" s="5"/>
      <c r="HW467" s="5"/>
      <c r="HX467" s="5"/>
      <c r="HY467" s="5"/>
      <c r="HZ467" s="5"/>
      <c r="IA467" s="5"/>
      <c r="IB467" s="5"/>
      <c r="IC467" s="5"/>
      <c r="ID467" s="5"/>
      <c r="IE467" s="5"/>
      <c r="IF467" s="5"/>
      <c r="IG467" s="5"/>
      <c r="IH467" s="5"/>
      <c r="II467" s="5"/>
      <c r="IJ467" s="5"/>
      <c r="IK467" s="5"/>
      <c r="IL467" s="5"/>
      <c r="IM467" s="5"/>
      <c r="IN467" s="5"/>
      <c r="IO467" s="5"/>
      <c r="IP467" s="5"/>
      <c r="IQ467" s="5"/>
      <c r="IR467" s="5"/>
      <c r="IS467" s="5"/>
      <c r="IT467" s="5"/>
      <c r="IU467" s="5"/>
      <c r="IV467" s="5"/>
      <c r="IW467" s="5"/>
      <c r="IX467" s="5"/>
      <c r="IY467" s="5"/>
      <c r="IZ467" s="5"/>
      <c r="JA467" s="5"/>
      <c r="JB467" s="5"/>
      <c r="JC467" s="5"/>
      <c r="JD467" s="5"/>
      <c r="JE467" s="5"/>
      <c r="JF467" s="5"/>
      <c r="JG467" s="5"/>
      <c r="JH467" s="5"/>
      <c r="JI467" s="5"/>
      <c r="JJ467" s="5"/>
      <c r="JK467" s="5"/>
      <c r="JL467" s="5"/>
      <c r="JM467" s="5"/>
      <c r="JN467" s="5"/>
      <c r="JO467" s="5"/>
      <c r="JP467" s="5"/>
      <c r="JQ467" s="5"/>
      <c r="JR467" s="5"/>
      <c r="JS467" s="5"/>
      <c r="JT467" s="5"/>
      <c r="JU467" s="5"/>
      <c r="JV467" s="5"/>
      <c r="JW467" s="5"/>
      <c r="JX467" s="5"/>
      <c r="JY467" s="5"/>
      <c r="JZ467" s="5"/>
      <c r="KA467" s="5"/>
      <c r="KB467" s="5"/>
      <c r="KC467" s="5"/>
      <c r="KD467" s="5"/>
      <c r="KE467" s="5"/>
      <c r="KF467" s="5"/>
    </row>
    <row r="468" spans="1:292" x14ac:dyDescent="0.25">
      <c r="A468" s="18" t="s">
        <v>2306</v>
      </c>
      <c r="B468" t="s">
        <v>114</v>
      </c>
      <c r="F468" s="5">
        <v>207156</v>
      </c>
      <c r="G468" s="5" t="s">
        <v>26</v>
      </c>
      <c r="H468" s="5" t="s">
        <v>2307</v>
      </c>
      <c r="I468" s="5">
        <v>52950</v>
      </c>
      <c r="J468" s="24" t="s">
        <v>2306</v>
      </c>
      <c r="K468" s="5" t="s">
        <v>114</v>
      </c>
      <c r="L468" s="5" t="s">
        <v>29</v>
      </c>
      <c r="M468" s="28" t="s">
        <v>51</v>
      </c>
      <c r="N468" s="5">
        <v>207156</v>
      </c>
      <c r="O468" s="24" t="s">
        <v>2306</v>
      </c>
      <c r="P468" s="5" t="s">
        <v>114</v>
      </c>
      <c r="Q468" s="5" t="s">
        <v>32</v>
      </c>
      <c r="R468" s="5" t="s">
        <v>33</v>
      </c>
      <c r="S468" s="5" t="s">
        <v>34</v>
      </c>
      <c r="T468" s="5" t="s">
        <v>35</v>
      </c>
      <c r="U468" s="5" t="s">
        <v>109</v>
      </c>
      <c r="V468" s="24" t="s">
        <v>2117</v>
      </c>
      <c r="W468" s="24"/>
      <c r="X468" s="24" t="s">
        <v>2308</v>
      </c>
      <c r="Y468" s="5"/>
      <c r="Z468" s="5">
        <v>1</v>
      </c>
      <c r="AA468" s="5">
        <v>0</v>
      </c>
      <c r="AB468" s="5">
        <v>0</v>
      </c>
      <c r="AC468" s="5">
        <v>0</v>
      </c>
      <c r="AD468" s="5" t="s">
        <v>2309</v>
      </c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  <c r="GO468" s="5"/>
      <c r="GP468" s="5"/>
      <c r="GQ468" s="5"/>
      <c r="GR468" s="5"/>
      <c r="GS468" s="5"/>
      <c r="GT468" s="5"/>
      <c r="GU468" s="5"/>
      <c r="GV468" s="5"/>
      <c r="GW468" s="5"/>
      <c r="GX468" s="5"/>
      <c r="GY468" s="5"/>
      <c r="GZ468" s="5"/>
      <c r="HA468" s="5"/>
      <c r="HB468" s="5"/>
      <c r="HC468" s="5"/>
      <c r="HD468" s="5"/>
      <c r="HE468" s="5"/>
      <c r="HF468" s="5"/>
      <c r="HG468" s="5"/>
      <c r="HH468" s="5"/>
      <c r="HI468" s="5"/>
      <c r="HJ468" s="5"/>
      <c r="HK468" s="5"/>
      <c r="HL468" s="5"/>
      <c r="HM468" s="5"/>
      <c r="HN468" s="5"/>
      <c r="HO468" s="5"/>
      <c r="HP468" s="5"/>
      <c r="HQ468" s="5"/>
      <c r="HR468" s="5"/>
      <c r="HS468" s="5"/>
      <c r="HT468" s="5"/>
      <c r="HU468" s="5"/>
      <c r="HV468" s="5"/>
      <c r="HW468" s="5"/>
      <c r="HX468" s="5"/>
      <c r="HY468" s="5"/>
      <c r="HZ468" s="5"/>
      <c r="IA468" s="5"/>
      <c r="IB468" s="5"/>
      <c r="IC468" s="5"/>
      <c r="ID468" s="5"/>
      <c r="IE468" s="5"/>
      <c r="IF468" s="5"/>
      <c r="IG468" s="5"/>
      <c r="IH468" s="5"/>
      <c r="II468" s="5"/>
      <c r="IJ468" s="5"/>
      <c r="IK468" s="5"/>
      <c r="IL468" s="5"/>
      <c r="IM468" s="5"/>
      <c r="IN468" s="5"/>
      <c r="IO468" s="5"/>
      <c r="IP468" s="5"/>
      <c r="IQ468" s="5"/>
      <c r="IR468" s="5"/>
      <c r="IS468" s="5"/>
      <c r="IT468" s="5"/>
      <c r="IU468" s="5"/>
      <c r="IV468" s="5"/>
      <c r="IW468" s="5"/>
      <c r="IX468" s="5"/>
      <c r="IY468" s="5"/>
      <c r="IZ468" s="5"/>
      <c r="JA468" s="5"/>
      <c r="JB468" s="5"/>
      <c r="JC468" s="5"/>
      <c r="JD468" s="5"/>
      <c r="JE468" s="5"/>
      <c r="JF468" s="5"/>
      <c r="JG468" s="5"/>
      <c r="JH468" s="5"/>
      <c r="JI468" s="5"/>
      <c r="JJ468" s="5"/>
      <c r="JK468" s="5"/>
      <c r="JL468" s="5"/>
      <c r="JM468" s="5"/>
      <c r="JN468" s="5"/>
      <c r="JO468" s="5"/>
      <c r="JP468" s="5"/>
      <c r="JQ468" s="5"/>
      <c r="JR468" s="5"/>
      <c r="JS468" s="5"/>
      <c r="JT468" s="5"/>
      <c r="JU468" s="5"/>
      <c r="JV468" s="5"/>
      <c r="JW468" s="5"/>
      <c r="JX468" s="5"/>
      <c r="JY468" s="5"/>
      <c r="JZ468" s="5"/>
      <c r="KA468" s="5"/>
      <c r="KB468" s="5"/>
      <c r="KC468" s="5"/>
      <c r="KD468" s="5"/>
      <c r="KE468" s="5"/>
      <c r="KF468" s="5"/>
    </row>
    <row r="469" spans="1:292" x14ac:dyDescent="0.25">
      <c r="A469" s="18" t="s">
        <v>2310</v>
      </c>
      <c r="B469" t="s">
        <v>2115</v>
      </c>
      <c r="F469" s="5">
        <v>207142</v>
      </c>
      <c r="G469" s="5" t="s">
        <v>26</v>
      </c>
      <c r="H469" s="5" t="s">
        <v>2311</v>
      </c>
      <c r="I469" s="5">
        <v>52957</v>
      </c>
      <c r="J469" s="24" t="s">
        <v>2310</v>
      </c>
      <c r="K469" s="5" t="s">
        <v>2115</v>
      </c>
      <c r="L469" s="5" t="s">
        <v>29</v>
      </c>
      <c r="M469" s="28" t="s">
        <v>51</v>
      </c>
      <c r="N469" s="5">
        <v>207142</v>
      </c>
      <c r="O469" s="24" t="s">
        <v>2310</v>
      </c>
      <c r="P469" s="5" t="s">
        <v>2115</v>
      </c>
      <c r="Q469" s="5" t="s">
        <v>32</v>
      </c>
      <c r="R469" s="5" t="s">
        <v>33</v>
      </c>
      <c r="S469" s="5" t="s">
        <v>34</v>
      </c>
      <c r="T469" s="5" t="s">
        <v>35</v>
      </c>
      <c r="U469" s="5" t="s">
        <v>109</v>
      </c>
      <c r="V469" s="24" t="s">
        <v>2117</v>
      </c>
      <c r="W469" s="24"/>
      <c r="X469" s="24" t="s">
        <v>2312</v>
      </c>
      <c r="Y469" s="5"/>
      <c r="Z469" s="5">
        <v>1</v>
      </c>
      <c r="AA469" s="5">
        <v>0</v>
      </c>
      <c r="AB469" s="5">
        <v>0</v>
      </c>
      <c r="AC469" s="5">
        <v>0</v>
      </c>
      <c r="AD469" s="5" t="s">
        <v>2313</v>
      </c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  <c r="GO469" s="5"/>
      <c r="GP469" s="5"/>
      <c r="GQ469" s="5"/>
      <c r="GR469" s="5"/>
      <c r="GS469" s="5"/>
      <c r="GT469" s="5"/>
      <c r="GU469" s="5"/>
      <c r="GV469" s="5"/>
      <c r="GW469" s="5"/>
      <c r="GX469" s="5"/>
      <c r="GY469" s="5"/>
      <c r="GZ469" s="5"/>
      <c r="HA469" s="5"/>
      <c r="HB469" s="5"/>
      <c r="HC469" s="5"/>
      <c r="HD469" s="5"/>
      <c r="HE469" s="5"/>
      <c r="HF469" s="5"/>
      <c r="HG469" s="5"/>
      <c r="HH469" s="5"/>
      <c r="HI469" s="5"/>
      <c r="HJ469" s="5"/>
      <c r="HK469" s="5"/>
      <c r="HL469" s="5"/>
      <c r="HM469" s="5"/>
      <c r="HN469" s="5"/>
      <c r="HO469" s="5"/>
      <c r="HP469" s="5"/>
      <c r="HQ469" s="5"/>
      <c r="HR469" s="5"/>
      <c r="HS469" s="5"/>
      <c r="HT469" s="5"/>
      <c r="HU469" s="5"/>
      <c r="HV469" s="5"/>
      <c r="HW469" s="5"/>
      <c r="HX469" s="5"/>
      <c r="HY469" s="5"/>
      <c r="HZ469" s="5"/>
      <c r="IA469" s="5"/>
      <c r="IB469" s="5"/>
      <c r="IC469" s="5"/>
      <c r="ID469" s="5"/>
      <c r="IE469" s="5"/>
      <c r="IF469" s="5"/>
      <c r="IG469" s="5"/>
      <c r="IH469" s="5"/>
      <c r="II469" s="5"/>
      <c r="IJ469" s="5"/>
      <c r="IK469" s="5"/>
      <c r="IL469" s="5"/>
      <c r="IM469" s="5"/>
      <c r="IN469" s="5"/>
      <c r="IO469" s="5"/>
      <c r="IP469" s="5"/>
      <c r="IQ469" s="5"/>
      <c r="IR469" s="5"/>
      <c r="IS469" s="5"/>
      <c r="IT469" s="5"/>
      <c r="IU469" s="5"/>
      <c r="IV469" s="5"/>
      <c r="IW469" s="5"/>
      <c r="IX469" s="5"/>
      <c r="IY469" s="5"/>
      <c r="IZ469" s="5"/>
      <c r="JA469" s="5"/>
      <c r="JB469" s="5"/>
      <c r="JC469" s="5"/>
      <c r="JD469" s="5"/>
      <c r="JE469" s="5"/>
      <c r="JF469" s="5"/>
      <c r="JG469" s="5"/>
      <c r="JH469" s="5"/>
      <c r="JI469" s="5"/>
      <c r="JJ469" s="5"/>
      <c r="JK469" s="5"/>
      <c r="JL469" s="5"/>
      <c r="JM469" s="5"/>
      <c r="JN469" s="5"/>
      <c r="JO469" s="5"/>
      <c r="JP469" s="5"/>
      <c r="JQ469" s="5"/>
      <c r="JR469" s="5"/>
      <c r="JS469" s="5"/>
      <c r="JT469" s="5"/>
      <c r="JU469" s="5"/>
      <c r="JV469" s="5"/>
      <c r="JW469" s="5"/>
      <c r="JX469" s="5"/>
      <c r="JY469" s="5"/>
      <c r="JZ469" s="5"/>
      <c r="KA469" s="5"/>
      <c r="KB469" s="5"/>
      <c r="KC469" s="5"/>
      <c r="KD469" s="5"/>
      <c r="KE469" s="5"/>
      <c r="KF469" s="5"/>
    </row>
    <row r="470" spans="1:292" x14ac:dyDescent="0.25">
      <c r="A470" s="18" t="s">
        <v>2314</v>
      </c>
      <c r="B470" t="s">
        <v>153</v>
      </c>
      <c r="F470" s="5">
        <v>287731</v>
      </c>
      <c r="G470" s="5" t="s">
        <v>26</v>
      </c>
      <c r="H470" s="5" t="s">
        <v>2315</v>
      </c>
      <c r="I470" s="5">
        <v>52955</v>
      </c>
      <c r="J470" s="24" t="s">
        <v>2314</v>
      </c>
      <c r="K470" s="5" t="s">
        <v>153</v>
      </c>
      <c r="L470" s="5" t="s">
        <v>29</v>
      </c>
      <c r="M470" s="28" t="s">
        <v>51</v>
      </c>
      <c r="N470" s="5">
        <v>287731</v>
      </c>
      <c r="O470" s="24" t="s">
        <v>2314</v>
      </c>
      <c r="P470" s="5" t="s">
        <v>153</v>
      </c>
      <c r="Q470" s="5" t="s">
        <v>32</v>
      </c>
      <c r="R470" s="5" t="s">
        <v>33</v>
      </c>
      <c r="S470" s="5" t="s">
        <v>34</v>
      </c>
      <c r="T470" s="5" t="s">
        <v>35</v>
      </c>
      <c r="U470" s="5" t="s">
        <v>109</v>
      </c>
      <c r="V470" s="24" t="s">
        <v>2117</v>
      </c>
      <c r="W470" s="24"/>
      <c r="X470" s="24" t="s">
        <v>2316</v>
      </c>
      <c r="Y470" s="5"/>
      <c r="Z470" s="5">
        <v>1</v>
      </c>
      <c r="AA470" s="5">
        <v>0</v>
      </c>
      <c r="AB470" s="5">
        <v>0</v>
      </c>
      <c r="AC470" s="5">
        <v>0</v>
      </c>
      <c r="AD470" s="5" t="s">
        <v>2317</v>
      </c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  <c r="GN470" s="5"/>
      <c r="GO470" s="5"/>
      <c r="GP470" s="5"/>
      <c r="GQ470" s="5"/>
      <c r="GR470" s="5"/>
      <c r="GS470" s="5"/>
      <c r="GT470" s="5"/>
      <c r="GU470" s="5"/>
      <c r="GV470" s="5"/>
      <c r="GW470" s="5"/>
      <c r="GX470" s="5"/>
      <c r="GY470" s="5"/>
      <c r="GZ470" s="5"/>
      <c r="HA470" s="5"/>
      <c r="HB470" s="5"/>
      <c r="HC470" s="5"/>
      <c r="HD470" s="5"/>
      <c r="HE470" s="5"/>
      <c r="HF470" s="5"/>
      <c r="HG470" s="5"/>
      <c r="HH470" s="5"/>
      <c r="HI470" s="5"/>
      <c r="HJ470" s="5"/>
      <c r="HK470" s="5"/>
      <c r="HL470" s="5"/>
      <c r="HM470" s="5"/>
      <c r="HN470" s="5"/>
      <c r="HO470" s="5"/>
      <c r="HP470" s="5"/>
      <c r="HQ470" s="5"/>
      <c r="HR470" s="5"/>
      <c r="HS470" s="5"/>
      <c r="HT470" s="5"/>
      <c r="HU470" s="5"/>
      <c r="HV470" s="5"/>
      <c r="HW470" s="5"/>
      <c r="HX470" s="5"/>
      <c r="HY470" s="5"/>
      <c r="HZ470" s="5"/>
      <c r="IA470" s="5"/>
      <c r="IB470" s="5"/>
      <c r="IC470" s="5"/>
      <c r="ID470" s="5"/>
      <c r="IE470" s="5"/>
      <c r="IF470" s="5"/>
      <c r="IG470" s="5"/>
      <c r="IH470" s="5"/>
      <c r="II470" s="5"/>
      <c r="IJ470" s="5"/>
      <c r="IK470" s="5"/>
      <c r="IL470" s="5"/>
      <c r="IM470" s="5"/>
      <c r="IN470" s="5"/>
      <c r="IO470" s="5"/>
      <c r="IP470" s="5"/>
      <c r="IQ470" s="5"/>
      <c r="IR470" s="5"/>
      <c r="IS470" s="5"/>
      <c r="IT470" s="5"/>
      <c r="IU470" s="5"/>
      <c r="IV470" s="5"/>
      <c r="IW470" s="5"/>
      <c r="IX470" s="5"/>
      <c r="IY470" s="5"/>
      <c r="IZ470" s="5"/>
      <c r="JA470" s="5"/>
      <c r="JB470" s="5"/>
      <c r="JC470" s="5"/>
      <c r="JD470" s="5"/>
      <c r="JE470" s="5"/>
      <c r="JF470" s="5"/>
      <c r="JG470" s="5"/>
      <c r="JH470" s="5"/>
      <c r="JI470" s="5"/>
      <c r="JJ470" s="5"/>
      <c r="JK470" s="5"/>
      <c r="JL470" s="5"/>
      <c r="JM470" s="5"/>
      <c r="JN470" s="5"/>
      <c r="JO470" s="5"/>
      <c r="JP470" s="5"/>
      <c r="JQ470" s="5"/>
      <c r="JR470" s="5"/>
      <c r="JS470" s="5"/>
      <c r="JT470" s="5"/>
      <c r="JU470" s="5"/>
      <c r="JV470" s="5"/>
      <c r="JW470" s="5"/>
      <c r="JX470" s="5"/>
      <c r="JY470" s="5"/>
      <c r="JZ470" s="5"/>
      <c r="KA470" s="5"/>
      <c r="KB470" s="5"/>
      <c r="KC470" s="5"/>
      <c r="KD470" s="5"/>
      <c r="KE470" s="5"/>
      <c r="KF470" s="5"/>
    </row>
    <row r="471" spans="1:292" x14ac:dyDescent="0.25">
      <c r="A471" s="18" t="s">
        <v>2318</v>
      </c>
      <c r="B471" t="s">
        <v>2115</v>
      </c>
      <c r="F471" s="5">
        <v>207167</v>
      </c>
      <c r="G471" s="5" t="s">
        <v>26</v>
      </c>
      <c r="H471" s="5" t="s">
        <v>2319</v>
      </c>
      <c r="I471" s="5">
        <v>52960</v>
      </c>
      <c r="J471" s="24" t="s">
        <v>2318</v>
      </c>
      <c r="K471" s="5" t="s">
        <v>2115</v>
      </c>
      <c r="L471" s="5" t="s">
        <v>29</v>
      </c>
      <c r="M471" s="28" t="s">
        <v>51</v>
      </c>
      <c r="N471" s="5">
        <v>207167</v>
      </c>
      <c r="O471" s="24" t="s">
        <v>2318</v>
      </c>
      <c r="P471" s="5" t="s">
        <v>2115</v>
      </c>
      <c r="Q471" s="5" t="s">
        <v>32</v>
      </c>
      <c r="R471" s="5" t="s">
        <v>33</v>
      </c>
      <c r="S471" s="5" t="s">
        <v>34</v>
      </c>
      <c r="T471" s="5" t="s">
        <v>35</v>
      </c>
      <c r="U471" s="5" t="s">
        <v>109</v>
      </c>
      <c r="V471" s="24" t="s">
        <v>2117</v>
      </c>
      <c r="W471" s="24"/>
      <c r="X471" s="24" t="s">
        <v>2320</v>
      </c>
      <c r="Y471" s="5"/>
      <c r="Z471" s="5">
        <v>1</v>
      </c>
      <c r="AA471" s="5">
        <v>0</v>
      </c>
      <c r="AB471" s="5">
        <v>0</v>
      </c>
      <c r="AC471" s="5">
        <v>0</v>
      </c>
      <c r="AD471" s="5" t="s">
        <v>2321</v>
      </c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  <c r="GO471" s="5"/>
      <c r="GP471" s="5"/>
      <c r="GQ471" s="5"/>
      <c r="GR471" s="5"/>
      <c r="GS471" s="5"/>
      <c r="GT471" s="5"/>
      <c r="GU471" s="5"/>
      <c r="GV471" s="5"/>
      <c r="GW471" s="5"/>
      <c r="GX471" s="5"/>
      <c r="GY471" s="5"/>
      <c r="GZ471" s="5"/>
      <c r="HA471" s="5"/>
      <c r="HB471" s="5"/>
      <c r="HC471" s="5"/>
      <c r="HD471" s="5"/>
      <c r="HE471" s="5"/>
      <c r="HF471" s="5"/>
      <c r="HG471" s="5"/>
      <c r="HH471" s="5"/>
      <c r="HI471" s="5"/>
      <c r="HJ471" s="5"/>
      <c r="HK471" s="5"/>
      <c r="HL471" s="5"/>
      <c r="HM471" s="5"/>
      <c r="HN471" s="5"/>
      <c r="HO471" s="5"/>
      <c r="HP471" s="5"/>
      <c r="HQ471" s="5"/>
      <c r="HR471" s="5"/>
      <c r="HS471" s="5"/>
      <c r="HT471" s="5"/>
      <c r="HU471" s="5"/>
      <c r="HV471" s="5"/>
      <c r="HW471" s="5"/>
      <c r="HX471" s="5"/>
      <c r="HY471" s="5"/>
      <c r="HZ471" s="5"/>
      <c r="IA471" s="5"/>
      <c r="IB471" s="5"/>
      <c r="IC471" s="5"/>
      <c r="ID471" s="5"/>
      <c r="IE471" s="5"/>
      <c r="IF471" s="5"/>
      <c r="IG471" s="5"/>
      <c r="IH471" s="5"/>
      <c r="II471" s="5"/>
      <c r="IJ471" s="5"/>
      <c r="IK471" s="5"/>
      <c r="IL471" s="5"/>
      <c r="IM471" s="5"/>
      <c r="IN471" s="5"/>
      <c r="IO471" s="5"/>
      <c r="IP471" s="5"/>
      <c r="IQ471" s="5"/>
      <c r="IR471" s="5"/>
      <c r="IS471" s="5"/>
      <c r="IT471" s="5"/>
      <c r="IU471" s="5"/>
      <c r="IV471" s="5"/>
      <c r="IW471" s="5"/>
      <c r="IX471" s="5"/>
      <c r="IY471" s="5"/>
      <c r="IZ471" s="5"/>
      <c r="JA471" s="5"/>
      <c r="JB471" s="5"/>
      <c r="JC471" s="5"/>
      <c r="JD471" s="5"/>
      <c r="JE471" s="5"/>
      <c r="JF471" s="5"/>
      <c r="JG471" s="5"/>
      <c r="JH471" s="5"/>
      <c r="JI471" s="5"/>
      <c r="JJ471" s="5"/>
      <c r="JK471" s="5"/>
      <c r="JL471" s="5"/>
      <c r="JM471" s="5"/>
      <c r="JN471" s="5"/>
      <c r="JO471" s="5"/>
      <c r="JP471" s="5"/>
      <c r="JQ471" s="5"/>
      <c r="JR471" s="5"/>
      <c r="JS471" s="5"/>
      <c r="JT471" s="5"/>
      <c r="JU471" s="5"/>
      <c r="JV471" s="5"/>
      <c r="JW471" s="5"/>
      <c r="JX471" s="5"/>
      <c r="JY471" s="5"/>
      <c r="JZ471" s="5"/>
      <c r="KA471" s="5"/>
      <c r="KB471" s="5"/>
      <c r="KC471" s="5"/>
      <c r="KD471" s="5"/>
      <c r="KE471" s="5"/>
      <c r="KF471" s="5"/>
    </row>
    <row r="472" spans="1:292" x14ac:dyDescent="0.25">
      <c r="A472" s="18" t="s">
        <v>2322</v>
      </c>
      <c r="B472" t="s">
        <v>2323</v>
      </c>
      <c r="F472" s="5">
        <v>207139</v>
      </c>
      <c r="G472" s="5" t="s">
        <v>26</v>
      </c>
      <c r="H472" s="5" t="s">
        <v>2324</v>
      </c>
      <c r="I472" s="5">
        <v>52965</v>
      </c>
      <c r="J472" s="24" t="s">
        <v>2322</v>
      </c>
      <c r="K472" s="5" t="s">
        <v>63</v>
      </c>
      <c r="L472" s="5" t="s">
        <v>29</v>
      </c>
      <c r="M472" s="28" t="s">
        <v>51</v>
      </c>
      <c r="N472" s="5">
        <v>207139</v>
      </c>
      <c r="O472" s="24" t="s">
        <v>2322</v>
      </c>
      <c r="P472" s="5" t="s">
        <v>63</v>
      </c>
      <c r="Q472" s="5" t="s">
        <v>32</v>
      </c>
      <c r="R472" s="5" t="s">
        <v>33</v>
      </c>
      <c r="S472" s="5" t="s">
        <v>34</v>
      </c>
      <c r="T472" s="5" t="s">
        <v>35</v>
      </c>
      <c r="U472" s="5" t="s">
        <v>109</v>
      </c>
      <c r="V472" s="24" t="s">
        <v>2117</v>
      </c>
      <c r="W472" s="24"/>
      <c r="X472" s="24" t="s">
        <v>2325</v>
      </c>
      <c r="Y472" s="5"/>
      <c r="Z472" s="5">
        <v>1</v>
      </c>
      <c r="AA472" s="5">
        <v>0</v>
      </c>
      <c r="AB472" s="5">
        <v>0</v>
      </c>
      <c r="AC472" s="5">
        <v>0</v>
      </c>
      <c r="AD472" s="5" t="s">
        <v>2326</v>
      </c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  <c r="GO472" s="5"/>
      <c r="GP472" s="5"/>
      <c r="GQ472" s="5"/>
      <c r="GR472" s="5"/>
      <c r="GS472" s="5"/>
      <c r="GT472" s="5"/>
      <c r="GU472" s="5"/>
      <c r="GV472" s="5"/>
      <c r="GW472" s="5"/>
      <c r="GX472" s="5"/>
      <c r="GY472" s="5"/>
      <c r="GZ472" s="5"/>
      <c r="HA472" s="5"/>
      <c r="HB472" s="5"/>
      <c r="HC472" s="5"/>
      <c r="HD472" s="5"/>
      <c r="HE472" s="5"/>
      <c r="HF472" s="5"/>
      <c r="HG472" s="5"/>
      <c r="HH472" s="5"/>
      <c r="HI472" s="5"/>
      <c r="HJ472" s="5"/>
      <c r="HK472" s="5"/>
      <c r="HL472" s="5"/>
      <c r="HM472" s="5"/>
      <c r="HN472" s="5"/>
      <c r="HO472" s="5"/>
      <c r="HP472" s="5"/>
      <c r="HQ472" s="5"/>
      <c r="HR472" s="5"/>
      <c r="HS472" s="5"/>
      <c r="HT472" s="5"/>
      <c r="HU472" s="5"/>
      <c r="HV472" s="5"/>
      <c r="HW472" s="5"/>
      <c r="HX472" s="5"/>
      <c r="HY472" s="5"/>
      <c r="HZ472" s="5"/>
      <c r="IA472" s="5"/>
      <c r="IB472" s="5"/>
      <c r="IC472" s="5"/>
      <c r="ID472" s="5"/>
      <c r="IE472" s="5"/>
      <c r="IF472" s="5"/>
      <c r="IG472" s="5"/>
      <c r="IH472" s="5"/>
      <c r="II472" s="5"/>
      <c r="IJ472" s="5"/>
      <c r="IK472" s="5"/>
      <c r="IL472" s="5"/>
      <c r="IM472" s="5"/>
      <c r="IN472" s="5"/>
      <c r="IO472" s="5"/>
      <c r="IP472" s="5"/>
      <c r="IQ472" s="5"/>
      <c r="IR472" s="5"/>
      <c r="IS472" s="5"/>
      <c r="IT472" s="5"/>
      <c r="IU472" s="5"/>
      <c r="IV472" s="5"/>
      <c r="IW472" s="5"/>
      <c r="IX472" s="5"/>
      <c r="IY472" s="5"/>
      <c r="IZ472" s="5"/>
      <c r="JA472" s="5"/>
      <c r="JB472" s="5"/>
      <c r="JC472" s="5"/>
      <c r="JD472" s="5"/>
      <c r="JE472" s="5"/>
      <c r="JF472" s="5"/>
      <c r="JG472" s="5"/>
      <c r="JH472" s="5"/>
      <c r="JI472" s="5"/>
      <c r="JJ472" s="5"/>
      <c r="JK472" s="5"/>
      <c r="JL472" s="5"/>
      <c r="JM472" s="5"/>
      <c r="JN472" s="5"/>
      <c r="JO472" s="5"/>
      <c r="JP472" s="5"/>
      <c r="JQ472" s="5"/>
      <c r="JR472" s="5"/>
      <c r="JS472" s="5"/>
      <c r="JT472" s="5"/>
      <c r="JU472" s="5"/>
      <c r="JV472" s="5"/>
      <c r="JW472" s="5"/>
      <c r="JX472" s="5"/>
      <c r="JY472" s="5"/>
      <c r="JZ472" s="5"/>
      <c r="KA472" s="5"/>
      <c r="KB472" s="5"/>
      <c r="KC472" s="5"/>
      <c r="KD472" s="5"/>
      <c r="KE472" s="5"/>
      <c r="KF472" s="5"/>
    </row>
    <row r="473" spans="1:292" x14ac:dyDescent="0.25">
      <c r="A473" s="18" t="s">
        <v>2327</v>
      </c>
      <c r="B473" t="s">
        <v>114</v>
      </c>
      <c r="F473" s="5">
        <v>207146</v>
      </c>
      <c r="G473" s="5" t="s">
        <v>26</v>
      </c>
      <c r="H473" s="5" t="s">
        <v>2328</v>
      </c>
      <c r="I473" s="5">
        <v>52962</v>
      </c>
      <c r="J473" s="24" t="s">
        <v>2327</v>
      </c>
      <c r="K473" s="5" t="s">
        <v>114</v>
      </c>
      <c r="L473" s="5" t="s">
        <v>29</v>
      </c>
      <c r="M473" s="28" t="s">
        <v>51</v>
      </c>
      <c r="N473" s="5">
        <v>207146</v>
      </c>
      <c r="O473" s="24" t="s">
        <v>2327</v>
      </c>
      <c r="P473" s="5" t="s">
        <v>114</v>
      </c>
      <c r="Q473" s="5" t="s">
        <v>32</v>
      </c>
      <c r="R473" s="5" t="s">
        <v>33</v>
      </c>
      <c r="S473" s="5" t="s">
        <v>34</v>
      </c>
      <c r="T473" s="5" t="s">
        <v>35</v>
      </c>
      <c r="U473" s="5" t="s">
        <v>109</v>
      </c>
      <c r="V473" s="24" t="s">
        <v>2117</v>
      </c>
      <c r="W473" s="24"/>
      <c r="X473" s="24" t="s">
        <v>2329</v>
      </c>
      <c r="Y473" s="5"/>
      <c r="Z473" s="5">
        <v>1</v>
      </c>
      <c r="AA473" s="5">
        <v>0</v>
      </c>
      <c r="AB473" s="5">
        <v>0</v>
      </c>
      <c r="AC473" s="5">
        <v>0</v>
      </c>
      <c r="AD473" s="5" t="s">
        <v>2330</v>
      </c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  <c r="GO473" s="5"/>
      <c r="GP473" s="5"/>
      <c r="GQ473" s="5"/>
      <c r="GR473" s="5"/>
      <c r="GS473" s="5"/>
      <c r="GT473" s="5"/>
      <c r="GU473" s="5"/>
      <c r="GV473" s="5"/>
      <c r="GW473" s="5"/>
      <c r="GX473" s="5"/>
      <c r="GY473" s="5"/>
      <c r="GZ473" s="5"/>
      <c r="HA473" s="5"/>
      <c r="HB473" s="5"/>
      <c r="HC473" s="5"/>
      <c r="HD473" s="5"/>
      <c r="HE473" s="5"/>
      <c r="HF473" s="5"/>
      <c r="HG473" s="5"/>
      <c r="HH473" s="5"/>
      <c r="HI473" s="5"/>
      <c r="HJ473" s="5"/>
      <c r="HK473" s="5"/>
      <c r="HL473" s="5"/>
      <c r="HM473" s="5"/>
      <c r="HN473" s="5"/>
      <c r="HO473" s="5"/>
      <c r="HP473" s="5"/>
      <c r="HQ473" s="5"/>
      <c r="HR473" s="5"/>
      <c r="HS473" s="5"/>
      <c r="HT473" s="5"/>
      <c r="HU473" s="5"/>
      <c r="HV473" s="5"/>
      <c r="HW473" s="5"/>
      <c r="HX473" s="5"/>
      <c r="HY473" s="5"/>
      <c r="HZ473" s="5"/>
      <c r="IA473" s="5"/>
      <c r="IB473" s="5"/>
      <c r="IC473" s="5"/>
      <c r="ID473" s="5"/>
      <c r="IE473" s="5"/>
      <c r="IF473" s="5"/>
      <c r="IG473" s="5"/>
      <c r="IH473" s="5"/>
      <c r="II473" s="5"/>
      <c r="IJ473" s="5"/>
      <c r="IK473" s="5"/>
      <c r="IL473" s="5"/>
      <c r="IM473" s="5"/>
      <c r="IN473" s="5"/>
      <c r="IO473" s="5"/>
      <c r="IP473" s="5"/>
      <c r="IQ473" s="5"/>
      <c r="IR473" s="5"/>
      <c r="IS473" s="5"/>
      <c r="IT473" s="5"/>
      <c r="IU473" s="5"/>
      <c r="IV473" s="5"/>
      <c r="IW473" s="5"/>
      <c r="IX473" s="5"/>
      <c r="IY473" s="5"/>
      <c r="IZ473" s="5"/>
      <c r="JA473" s="5"/>
      <c r="JB473" s="5"/>
      <c r="JC473" s="5"/>
      <c r="JD473" s="5"/>
      <c r="JE473" s="5"/>
      <c r="JF473" s="5"/>
      <c r="JG473" s="5"/>
      <c r="JH473" s="5"/>
      <c r="JI473" s="5"/>
      <c r="JJ473" s="5"/>
      <c r="JK473" s="5"/>
      <c r="JL473" s="5"/>
      <c r="JM473" s="5"/>
      <c r="JN473" s="5"/>
      <c r="JO473" s="5"/>
      <c r="JP473" s="5"/>
      <c r="JQ473" s="5"/>
      <c r="JR473" s="5"/>
      <c r="JS473" s="5"/>
      <c r="JT473" s="5"/>
      <c r="JU473" s="5"/>
      <c r="JV473" s="5"/>
      <c r="JW473" s="5"/>
      <c r="JX473" s="5"/>
      <c r="JY473" s="5"/>
      <c r="JZ473" s="5"/>
      <c r="KA473" s="5"/>
      <c r="KB473" s="5"/>
      <c r="KC473" s="5"/>
      <c r="KD473" s="5"/>
      <c r="KE473" s="5"/>
      <c r="KF473" s="5"/>
    </row>
    <row r="474" spans="1:292" x14ac:dyDescent="0.25">
      <c r="A474" s="18" t="s">
        <v>2331</v>
      </c>
      <c r="B474" t="s">
        <v>57</v>
      </c>
      <c r="F474" s="5">
        <v>763794</v>
      </c>
      <c r="G474" s="5" t="s">
        <v>26</v>
      </c>
      <c r="H474" s="5" t="s">
        <v>2332</v>
      </c>
      <c r="I474" s="5"/>
      <c r="J474" s="24" t="s">
        <v>2331</v>
      </c>
      <c r="K474" s="5" t="s">
        <v>57</v>
      </c>
      <c r="L474" s="5" t="s">
        <v>29</v>
      </c>
      <c r="M474" s="30" t="s">
        <v>30</v>
      </c>
      <c r="N474" s="5">
        <v>287732</v>
      </c>
      <c r="O474" s="24" t="s">
        <v>2333</v>
      </c>
      <c r="P474" s="5" t="s">
        <v>57</v>
      </c>
      <c r="Q474" s="5" t="s">
        <v>32</v>
      </c>
      <c r="R474" s="5" t="s">
        <v>33</v>
      </c>
      <c r="S474" s="5" t="s">
        <v>34</v>
      </c>
      <c r="T474" s="5" t="s">
        <v>35</v>
      </c>
      <c r="U474" s="5" t="s">
        <v>109</v>
      </c>
      <c r="V474" s="24" t="s">
        <v>2117</v>
      </c>
      <c r="W474" s="24"/>
      <c r="X474" s="24" t="s">
        <v>2334</v>
      </c>
      <c r="Y474" s="5"/>
      <c r="Z474" s="5">
        <v>1</v>
      </c>
      <c r="AA474" s="5">
        <v>0</v>
      </c>
      <c r="AB474" s="5">
        <v>0</v>
      </c>
      <c r="AC474" s="5">
        <v>0</v>
      </c>
      <c r="AD474" s="5" t="s">
        <v>2335</v>
      </c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  <c r="GO474" s="5"/>
      <c r="GP474" s="5"/>
      <c r="GQ474" s="5"/>
      <c r="GR474" s="5"/>
      <c r="GS474" s="5"/>
      <c r="GT474" s="5"/>
      <c r="GU474" s="5"/>
      <c r="GV474" s="5"/>
      <c r="GW474" s="5"/>
      <c r="GX474" s="5"/>
      <c r="GY474" s="5"/>
      <c r="GZ474" s="5"/>
      <c r="HA474" s="5"/>
      <c r="HB474" s="5"/>
      <c r="HC474" s="5"/>
      <c r="HD474" s="5"/>
      <c r="HE474" s="5"/>
      <c r="HF474" s="5"/>
      <c r="HG474" s="5"/>
      <c r="HH474" s="5"/>
      <c r="HI474" s="5"/>
      <c r="HJ474" s="5"/>
      <c r="HK474" s="5"/>
      <c r="HL474" s="5"/>
      <c r="HM474" s="5"/>
      <c r="HN474" s="5"/>
      <c r="HO474" s="5"/>
      <c r="HP474" s="5"/>
      <c r="HQ474" s="5"/>
      <c r="HR474" s="5"/>
      <c r="HS474" s="5"/>
      <c r="HT474" s="5"/>
      <c r="HU474" s="5"/>
      <c r="HV474" s="5"/>
      <c r="HW474" s="5"/>
      <c r="HX474" s="5"/>
      <c r="HY474" s="5"/>
      <c r="HZ474" s="5"/>
      <c r="IA474" s="5"/>
      <c r="IB474" s="5"/>
      <c r="IC474" s="5"/>
      <c r="ID474" s="5"/>
      <c r="IE474" s="5"/>
      <c r="IF474" s="5"/>
      <c r="IG474" s="5"/>
      <c r="IH474" s="5"/>
      <c r="II474" s="5"/>
      <c r="IJ474" s="5"/>
      <c r="IK474" s="5"/>
      <c r="IL474" s="5"/>
      <c r="IM474" s="5"/>
      <c r="IN474" s="5"/>
      <c r="IO474" s="5"/>
      <c r="IP474" s="5"/>
      <c r="IQ474" s="5"/>
      <c r="IR474" s="5"/>
      <c r="IS474" s="5"/>
      <c r="IT474" s="5"/>
      <c r="IU474" s="5"/>
      <c r="IV474" s="5"/>
      <c r="IW474" s="5"/>
      <c r="IX474" s="5"/>
      <c r="IY474" s="5"/>
      <c r="IZ474" s="5"/>
      <c r="JA474" s="5"/>
      <c r="JB474" s="5"/>
      <c r="JC474" s="5"/>
      <c r="JD474" s="5"/>
      <c r="JE474" s="5"/>
      <c r="JF474" s="5"/>
      <c r="JG474" s="5"/>
      <c r="JH474" s="5"/>
      <c r="JI474" s="5"/>
      <c r="JJ474" s="5"/>
      <c r="JK474" s="5"/>
      <c r="JL474" s="5"/>
      <c r="JM474" s="5"/>
      <c r="JN474" s="5"/>
      <c r="JO474" s="5"/>
      <c r="JP474" s="5"/>
      <c r="JQ474" s="5"/>
      <c r="JR474" s="5"/>
      <c r="JS474" s="5"/>
      <c r="JT474" s="5"/>
      <c r="JU474" s="5"/>
      <c r="JV474" s="5"/>
      <c r="JW474" s="5"/>
      <c r="JX474" s="5"/>
      <c r="JY474" s="5"/>
      <c r="JZ474" s="5"/>
      <c r="KA474" s="5"/>
      <c r="KB474" s="5"/>
      <c r="KC474" s="5"/>
      <c r="KD474" s="5"/>
      <c r="KE474" s="5"/>
      <c r="KF474" s="5"/>
    </row>
    <row r="475" spans="1:292" x14ac:dyDescent="0.25">
      <c r="A475" s="18" t="s">
        <v>2336</v>
      </c>
      <c r="B475" t="s">
        <v>55</v>
      </c>
      <c r="F475" s="5">
        <v>287733</v>
      </c>
      <c r="G475" s="5" t="s">
        <v>26</v>
      </c>
      <c r="H475" s="5" t="s">
        <v>2337</v>
      </c>
      <c r="I475" s="5"/>
      <c r="J475" s="24" t="s">
        <v>2336</v>
      </c>
      <c r="K475" s="5" t="s">
        <v>57</v>
      </c>
      <c r="L475" s="5" t="s">
        <v>29</v>
      </c>
      <c r="M475" s="28" t="s">
        <v>51</v>
      </c>
      <c r="N475" s="5">
        <v>287733</v>
      </c>
      <c r="O475" s="24" t="s">
        <v>2336</v>
      </c>
      <c r="P475" s="5" t="s">
        <v>57</v>
      </c>
      <c r="Q475" s="5" t="s">
        <v>32</v>
      </c>
      <c r="R475" s="5" t="s">
        <v>33</v>
      </c>
      <c r="S475" s="5" t="s">
        <v>34</v>
      </c>
      <c r="T475" s="5" t="s">
        <v>35</v>
      </c>
      <c r="U475" s="5" t="s">
        <v>109</v>
      </c>
      <c r="V475" s="24" t="s">
        <v>2117</v>
      </c>
      <c r="W475" s="24"/>
      <c r="X475" s="24" t="s">
        <v>1327</v>
      </c>
      <c r="Y475" s="5"/>
      <c r="Z475" s="5">
        <v>1</v>
      </c>
      <c r="AA475" s="5">
        <v>0</v>
      </c>
      <c r="AB475" s="5">
        <v>0</v>
      </c>
      <c r="AC475" s="5">
        <v>0</v>
      </c>
      <c r="AD475" s="5" t="s">
        <v>2338</v>
      </c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  <c r="GO475" s="5"/>
      <c r="GP475" s="5"/>
      <c r="GQ475" s="5"/>
      <c r="GR475" s="5"/>
      <c r="GS475" s="5"/>
      <c r="GT475" s="5"/>
      <c r="GU475" s="5"/>
      <c r="GV475" s="5"/>
      <c r="GW475" s="5"/>
      <c r="GX475" s="5"/>
      <c r="GY475" s="5"/>
      <c r="GZ475" s="5"/>
      <c r="HA475" s="5"/>
      <c r="HB475" s="5"/>
      <c r="HC475" s="5"/>
      <c r="HD475" s="5"/>
      <c r="HE475" s="5"/>
      <c r="HF475" s="5"/>
      <c r="HG475" s="5"/>
      <c r="HH475" s="5"/>
      <c r="HI475" s="5"/>
      <c r="HJ475" s="5"/>
      <c r="HK475" s="5"/>
      <c r="HL475" s="5"/>
      <c r="HM475" s="5"/>
      <c r="HN475" s="5"/>
      <c r="HO475" s="5"/>
      <c r="HP475" s="5"/>
      <c r="HQ475" s="5"/>
      <c r="HR475" s="5"/>
      <c r="HS475" s="5"/>
      <c r="HT475" s="5"/>
      <c r="HU475" s="5"/>
      <c r="HV475" s="5"/>
      <c r="HW475" s="5"/>
      <c r="HX475" s="5"/>
      <c r="HY475" s="5"/>
      <c r="HZ475" s="5"/>
      <c r="IA475" s="5"/>
      <c r="IB475" s="5"/>
      <c r="IC475" s="5"/>
      <c r="ID475" s="5"/>
      <c r="IE475" s="5"/>
      <c r="IF475" s="5"/>
      <c r="IG475" s="5"/>
      <c r="IH475" s="5"/>
      <c r="II475" s="5"/>
      <c r="IJ475" s="5"/>
      <c r="IK475" s="5"/>
      <c r="IL475" s="5"/>
      <c r="IM475" s="5"/>
      <c r="IN475" s="5"/>
      <c r="IO475" s="5"/>
      <c r="IP475" s="5"/>
      <c r="IQ475" s="5"/>
      <c r="IR475" s="5"/>
      <c r="IS475" s="5"/>
      <c r="IT475" s="5"/>
      <c r="IU475" s="5"/>
      <c r="IV475" s="5"/>
      <c r="IW475" s="5"/>
      <c r="IX475" s="5"/>
      <c r="IY475" s="5"/>
      <c r="IZ475" s="5"/>
      <c r="JA475" s="5"/>
      <c r="JB475" s="5"/>
      <c r="JC475" s="5"/>
      <c r="JD475" s="5"/>
      <c r="JE475" s="5"/>
      <c r="JF475" s="5"/>
      <c r="JG475" s="5"/>
      <c r="JH475" s="5"/>
      <c r="JI475" s="5"/>
      <c r="JJ475" s="5"/>
      <c r="JK475" s="5"/>
      <c r="JL475" s="5"/>
      <c r="JM475" s="5"/>
      <c r="JN475" s="5"/>
      <c r="JO475" s="5"/>
      <c r="JP475" s="5"/>
      <c r="JQ475" s="5"/>
      <c r="JR475" s="5"/>
      <c r="JS475" s="5"/>
      <c r="JT475" s="5"/>
      <c r="JU475" s="5"/>
      <c r="JV475" s="5"/>
      <c r="JW475" s="5"/>
      <c r="JX475" s="5"/>
      <c r="JY475" s="5"/>
      <c r="JZ475" s="5"/>
      <c r="KA475" s="5"/>
      <c r="KB475" s="5"/>
      <c r="KC475" s="5"/>
      <c r="KD475" s="5"/>
      <c r="KE475" s="5"/>
      <c r="KF475" s="5"/>
    </row>
    <row r="476" spans="1:292" x14ac:dyDescent="0.25">
      <c r="A476" s="18" t="s">
        <v>2339</v>
      </c>
      <c r="B476" t="s">
        <v>2340</v>
      </c>
      <c r="F476" s="5">
        <v>290380</v>
      </c>
      <c r="G476" s="5" t="s">
        <v>26</v>
      </c>
      <c r="H476" s="5" t="s">
        <v>2341</v>
      </c>
      <c r="I476" s="5">
        <v>53355</v>
      </c>
      <c r="J476" s="24" t="s">
        <v>2339</v>
      </c>
      <c r="K476" s="5" t="s">
        <v>2340</v>
      </c>
      <c r="L476" s="5" t="s">
        <v>29</v>
      </c>
      <c r="M476" s="28" t="s">
        <v>51</v>
      </c>
      <c r="N476" s="5">
        <v>290380</v>
      </c>
      <c r="O476" s="24" t="s">
        <v>2339</v>
      </c>
      <c r="P476" s="5" t="s">
        <v>2340</v>
      </c>
      <c r="Q476" s="5" t="s">
        <v>32</v>
      </c>
      <c r="R476" s="5" t="s">
        <v>33</v>
      </c>
      <c r="S476" s="5" t="s">
        <v>34</v>
      </c>
      <c r="T476" s="5" t="s">
        <v>35</v>
      </c>
      <c r="U476" s="5" t="s">
        <v>36</v>
      </c>
      <c r="V476" s="24" t="s">
        <v>2342</v>
      </c>
      <c r="W476" s="24"/>
      <c r="X476" s="24" t="s">
        <v>2343</v>
      </c>
      <c r="Y476" s="5"/>
      <c r="Z476" s="5">
        <v>1</v>
      </c>
      <c r="AA476" s="5"/>
      <c r="AB476" s="5">
        <v>0</v>
      </c>
      <c r="AC476" s="5">
        <v>0</v>
      </c>
      <c r="AD476" s="5" t="s">
        <v>2344</v>
      </c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  <c r="GO476" s="5"/>
      <c r="GP476" s="5"/>
      <c r="GQ476" s="5"/>
      <c r="GR476" s="5"/>
      <c r="GS476" s="5"/>
      <c r="GT476" s="5"/>
      <c r="GU476" s="5"/>
      <c r="GV476" s="5"/>
      <c r="GW476" s="5"/>
      <c r="GX476" s="5"/>
      <c r="GY476" s="5"/>
      <c r="GZ476" s="5"/>
      <c r="HA476" s="5"/>
      <c r="HB476" s="5"/>
      <c r="HC476" s="5"/>
      <c r="HD476" s="5"/>
      <c r="HE476" s="5"/>
      <c r="HF476" s="5"/>
      <c r="HG476" s="5"/>
      <c r="HH476" s="5"/>
      <c r="HI476" s="5"/>
      <c r="HJ476" s="5"/>
      <c r="HK476" s="5"/>
      <c r="HL476" s="5"/>
      <c r="HM476" s="5"/>
      <c r="HN476" s="5"/>
      <c r="HO476" s="5"/>
      <c r="HP476" s="5"/>
      <c r="HQ476" s="5"/>
      <c r="HR476" s="5"/>
      <c r="HS476" s="5"/>
      <c r="HT476" s="5"/>
      <c r="HU476" s="5"/>
      <c r="HV476" s="5"/>
      <c r="HW476" s="5"/>
      <c r="HX476" s="5"/>
      <c r="HY476" s="5"/>
      <c r="HZ476" s="5"/>
      <c r="IA476" s="5"/>
      <c r="IB476" s="5"/>
      <c r="IC476" s="5"/>
      <c r="ID476" s="5"/>
      <c r="IE476" s="5"/>
      <c r="IF476" s="5"/>
      <c r="IG476" s="5"/>
      <c r="IH476" s="5"/>
      <c r="II476" s="5"/>
      <c r="IJ476" s="5"/>
      <c r="IK476" s="5"/>
      <c r="IL476" s="5"/>
      <c r="IM476" s="5"/>
      <c r="IN476" s="5"/>
      <c r="IO476" s="5"/>
      <c r="IP476" s="5"/>
      <c r="IQ476" s="5"/>
      <c r="IR476" s="5"/>
      <c r="IS476" s="5"/>
      <c r="IT476" s="5"/>
      <c r="IU476" s="5"/>
      <c r="IV476" s="5"/>
      <c r="IW476" s="5"/>
      <c r="IX476" s="5"/>
      <c r="IY476" s="5"/>
      <c r="IZ476" s="5"/>
      <c r="JA476" s="5"/>
      <c r="JB476" s="5"/>
      <c r="JC476" s="5"/>
      <c r="JD476" s="5"/>
      <c r="JE476" s="5"/>
      <c r="JF476" s="5"/>
      <c r="JG476" s="5"/>
      <c r="JH476" s="5"/>
      <c r="JI476" s="5"/>
      <c r="JJ476" s="5"/>
      <c r="JK476" s="5"/>
      <c r="JL476" s="5"/>
      <c r="JM476" s="5"/>
      <c r="JN476" s="5"/>
      <c r="JO476" s="5"/>
      <c r="JP476" s="5"/>
      <c r="JQ476" s="5"/>
      <c r="JR476" s="5"/>
      <c r="JS476" s="5"/>
      <c r="JT476" s="5"/>
      <c r="JU476" s="5"/>
      <c r="JV476" s="5"/>
      <c r="JW476" s="5"/>
      <c r="JX476" s="5"/>
      <c r="JY476" s="5"/>
      <c r="JZ476" s="5"/>
      <c r="KA476" s="5"/>
      <c r="KB476" s="5"/>
      <c r="KC476" s="5"/>
      <c r="KD476" s="5"/>
      <c r="KE476" s="5"/>
      <c r="KF476" s="5"/>
    </row>
    <row r="477" spans="1:292" x14ac:dyDescent="0.25">
      <c r="A477" s="18" t="s">
        <v>2345</v>
      </c>
      <c r="B477" t="s">
        <v>956</v>
      </c>
      <c r="F477" s="5">
        <v>207373</v>
      </c>
      <c r="G477" s="5" t="s">
        <v>26</v>
      </c>
      <c r="H477" s="5" t="s">
        <v>2346</v>
      </c>
      <c r="I477" s="5">
        <v>53466</v>
      </c>
      <c r="J477" s="24" t="s">
        <v>2345</v>
      </c>
      <c r="K477" s="5" t="s">
        <v>956</v>
      </c>
      <c r="L477" s="5" t="s">
        <v>29</v>
      </c>
      <c r="M477" s="28" t="s">
        <v>51</v>
      </c>
      <c r="N477" s="5">
        <v>207373</v>
      </c>
      <c r="O477" s="24" t="s">
        <v>2345</v>
      </c>
      <c r="P477" s="5" t="s">
        <v>956</v>
      </c>
      <c r="Q477" s="5" t="s">
        <v>32</v>
      </c>
      <c r="R477" s="5" t="s">
        <v>33</v>
      </c>
      <c r="S477" s="5" t="s">
        <v>34</v>
      </c>
      <c r="T477" s="5" t="s">
        <v>35</v>
      </c>
      <c r="U477" s="5" t="s">
        <v>722</v>
      </c>
      <c r="V477" s="24" t="s">
        <v>2347</v>
      </c>
      <c r="W477" s="24"/>
      <c r="X477" s="24" t="s">
        <v>2348</v>
      </c>
      <c r="Y477" s="5"/>
      <c r="Z477" s="5">
        <v>1</v>
      </c>
      <c r="AA477" s="5">
        <v>0</v>
      </c>
      <c r="AB477" s="5">
        <v>0</v>
      </c>
      <c r="AC477" s="5">
        <v>0</v>
      </c>
      <c r="AD477" s="5" t="s">
        <v>2349</v>
      </c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  <c r="HY477" s="5"/>
      <c r="HZ477" s="5"/>
      <c r="IA477" s="5"/>
      <c r="IB477" s="5"/>
      <c r="IC477" s="5"/>
      <c r="ID477" s="5"/>
      <c r="IE477" s="5"/>
      <c r="IF477" s="5"/>
      <c r="IG477" s="5"/>
      <c r="IH477" s="5"/>
      <c r="II477" s="5"/>
      <c r="IJ477" s="5"/>
      <c r="IK477" s="5"/>
      <c r="IL477" s="5"/>
      <c r="IM477" s="5"/>
      <c r="IN477" s="5"/>
      <c r="IO477" s="5"/>
      <c r="IP477" s="5"/>
      <c r="IQ477" s="5"/>
      <c r="IR477" s="5"/>
      <c r="IS477" s="5"/>
      <c r="IT477" s="5"/>
      <c r="IU477" s="5"/>
      <c r="IV477" s="5"/>
      <c r="IW477" s="5"/>
      <c r="IX477" s="5"/>
      <c r="IY477" s="5"/>
      <c r="IZ477" s="5"/>
      <c r="JA477" s="5"/>
      <c r="JB477" s="5"/>
      <c r="JC477" s="5"/>
      <c r="JD477" s="5"/>
      <c r="JE477" s="5"/>
      <c r="JF477" s="5"/>
      <c r="JG477" s="5"/>
      <c r="JH477" s="5"/>
      <c r="JI477" s="5"/>
      <c r="JJ477" s="5"/>
      <c r="JK477" s="5"/>
      <c r="JL477" s="5"/>
      <c r="JM477" s="5"/>
      <c r="JN477" s="5"/>
      <c r="JO477" s="5"/>
      <c r="JP477" s="5"/>
      <c r="JQ477" s="5"/>
      <c r="JR477" s="5"/>
      <c r="JS477" s="5"/>
      <c r="JT477" s="5"/>
      <c r="JU477" s="5"/>
      <c r="JV477" s="5"/>
      <c r="JW477" s="5"/>
      <c r="JX477" s="5"/>
      <c r="JY477" s="5"/>
      <c r="JZ477" s="5"/>
      <c r="KA477" s="5"/>
      <c r="KB477" s="5"/>
      <c r="KC477" s="5"/>
      <c r="KD477" s="5"/>
      <c r="KE477" s="5"/>
      <c r="KF477" s="5"/>
    </row>
    <row r="478" spans="1:292" x14ac:dyDescent="0.25">
      <c r="A478" s="18" t="s">
        <v>2350</v>
      </c>
      <c r="B478" t="s">
        <v>2243</v>
      </c>
      <c r="F478" s="5">
        <v>430669</v>
      </c>
      <c r="G478" s="5" t="s">
        <v>26</v>
      </c>
      <c r="H478" s="5" t="s">
        <v>2351</v>
      </c>
      <c r="I478" s="5"/>
      <c r="J478" s="24" t="s">
        <v>2350</v>
      </c>
      <c r="K478" s="5" t="s">
        <v>2243</v>
      </c>
      <c r="L478" s="5" t="s">
        <v>29</v>
      </c>
      <c r="M478" s="28" t="s">
        <v>51</v>
      </c>
      <c r="N478" s="5">
        <v>430669</v>
      </c>
      <c r="O478" s="24" t="s">
        <v>2350</v>
      </c>
      <c r="P478" s="5" t="s">
        <v>2243</v>
      </c>
      <c r="Q478" s="5" t="s">
        <v>32</v>
      </c>
      <c r="R478" s="5" t="s">
        <v>33</v>
      </c>
      <c r="S478" s="5" t="s">
        <v>34</v>
      </c>
      <c r="T478" s="5" t="s">
        <v>35</v>
      </c>
      <c r="U478" s="5" t="s">
        <v>722</v>
      </c>
      <c r="V478" s="24" t="s">
        <v>2347</v>
      </c>
      <c r="W478" s="24"/>
      <c r="X478" s="24" t="s">
        <v>2352</v>
      </c>
      <c r="Y478" s="5"/>
      <c r="Z478" s="5">
        <v>1</v>
      </c>
      <c r="AA478" s="5">
        <v>0</v>
      </c>
      <c r="AB478" s="5">
        <v>0</v>
      </c>
      <c r="AC478" s="5">
        <v>0</v>
      </c>
      <c r="AD478" s="5" t="s">
        <v>2353</v>
      </c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  <c r="HQ478" s="5"/>
      <c r="HR478" s="5"/>
      <c r="HS478" s="5"/>
      <c r="HT478" s="5"/>
      <c r="HU478" s="5"/>
      <c r="HV478" s="5"/>
      <c r="HW478" s="5"/>
      <c r="HX478" s="5"/>
      <c r="HY478" s="5"/>
      <c r="HZ478" s="5"/>
      <c r="IA478" s="5"/>
      <c r="IB478" s="5"/>
      <c r="IC478" s="5"/>
      <c r="ID478" s="5"/>
      <c r="IE478" s="5"/>
      <c r="IF478" s="5"/>
      <c r="IG478" s="5"/>
      <c r="IH478" s="5"/>
      <c r="II478" s="5"/>
      <c r="IJ478" s="5"/>
      <c r="IK478" s="5"/>
      <c r="IL478" s="5"/>
      <c r="IM478" s="5"/>
      <c r="IN478" s="5"/>
      <c r="IO478" s="5"/>
      <c r="IP478" s="5"/>
      <c r="IQ478" s="5"/>
      <c r="IR478" s="5"/>
      <c r="IS478" s="5"/>
      <c r="IT478" s="5"/>
      <c r="IU478" s="5"/>
      <c r="IV478" s="5"/>
      <c r="IW478" s="5"/>
      <c r="IX478" s="5"/>
      <c r="IY478" s="5"/>
      <c r="IZ478" s="5"/>
      <c r="JA478" s="5"/>
      <c r="JB478" s="5"/>
      <c r="JC478" s="5"/>
      <c r="JD478" s="5"/>
      <c r="JE478" s="5"/>
      <c r="JF478" s="5"/>
      <c r="JG478" s="5"/>
      <c r="JH478" s="5"/>
      <c r="JI478" s="5"/>
      <c r="JJ478" s="5"/>
      <c r="JK478" s="5"/>
      <c r="JL478" s="5"/>
      <c r="JM478" s="5"/>
      <c r="JN478" s="5"/>
      <c r="JO478" s="5"/>
      <c r="JP478" s="5"/>
      <c r="JQ478" s="5"/>
      <c r="JR478" s="5"/>
      <c r="JS478" s="5"/>
      <c r="JT478" s="5"/>
      <c r="JU478" s="5"/>
      <c r="JV478" s="5"/>
      <c r="JW478" s="5"/>
      <c r="JX478" s="5"/>
      <c r="JY478" s="5"/>
      <c r="JZ478" s="5"/>
      <c r="KA478" s="5"/>
      <c r="KB478" s="5"/>
      <c r="KC478" s="5"/>
      <c r="KD478" s="5"/>
      <c r="KE478" s="5"/>
      <c r="KF478" s="5"/>
    </row>
    <row r="479" spans="1:292" x14ac:dyDescent="0.25">
      <c r="A479" s="18" t="s">
        <v>2354</v>
      </c>
      <c r="B479" t="s">
        <v>1318</v>
      </c>
      <c r="F479" s="5">
        <v>287735</v>
      </c>
      <c r="G479" s="5" t="s">
        <v>26</v>
      </c>
      <c r="H479" s="5" t="s">
        <v>2355</v>
      </c>
      <c r="I479" s="5">
        <v>572315</v>
      </c>
      <c r="J479" s="24" t="s">
        <v>2354</v>
      </c>
      <c r="K479" s="5" t="s">
        <v>998</v>
      </c>
      <c r="L479" s="5" t="s">
        <v>29</v>
      </c>
      <c r="M479" s="28" t="s">
        <v>51</v>
      </c>
      <c r="N479" s="5">
        <v>287735</v>
      </c>
      <c r="O479" s="24" t="s">
        <v>2354</v>
      </c>
      <c r="P479" s="5" t="s">
        <v>998</v>
      </c>
      <c r="Q479" s="5" t="s">
        <v>32</v>
      </c>
      <c r="R479" s="5" t="s">
        <v>33</v>
      </c>
      <c r="S479" s="5" t="s">
        <v>34</v>
      </c>
      <c r="T479" s="5" t="s">
        <v>35</v>
      </c>
      <c r="U479" s="5" t="s">
        <v>722</v>
      </c>
      <c r="V479" s="24" t="s">
        <v>2347</v>
      </c>
      <c r="W479" s="24"/>
      <c r="X479" s="24" t="s">
        <v>2356</v>
      </c>
      <c r="Y479" s="5"/>
      <c r="Z479" s="5">
        <v>1</v>
      </c>
      <c r="AA479" s="5">
        <v>0</v>
      </c>
      <c r="AB479" s="5">
        <v>0</v>
      </c>
      <c r="AC479" s="5">
        <v>0</v>
      </c>
      <c r="AD479" s="5" t="s">
        <v>2357</v>
      </c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  <c r="HQ479" s="5"/>
      <c r="HR479" s="5"/>
      <c r="HS479" s="5"/>
      <c r="HT479" s="5"/>
      <c r="HU479" s="5"/>
      <c r="HV479" s="5"/>
      <c r="HW479" s="5"/>
      <c r="HX479" s="5"/>
      <c r="HY479" s="5"/>
      <c r="HZ479" s="5"/>
      <c r="IA479" s="5"/>
      <c r="IB479" s="5"/>
      <c r="IC479" s="5"/>
      <c r="ID479" s="5"/>
      <c r="IE479" s="5"/>
      <c r="IF479" s="5"/>
      <c r="IG479" s="5"/>
      <c r="IH479" s="5"/>
      <c r="II479" s="5"/>
      <c r="IJ479" s="5"/>
      <c r="IK479" s="5"/>
      <c r="IL479" s="5"/>
      <c r="IM479" s="5"/>
      <c r="IN479" s="5"/>
      <c r="IO479" s="5"/>
      <c r="IP479" s="5"/>
      <c r="IQ479" s="5"/>
      <c r="IR479" s="5"/>
      <c r="IS479" s="5"/>
      <c r="IT479" s="5"/>
      <c r="IU479" s="5"/>
      <c r="IV479" s="5"/>
      <c r="IW479" s="5"/>
      <c r="IX479" s="5"/>
      <c r="IY479" s="5"/>
      <c r="IZ479" s="5"/>
      <c r="JA479" s="5"/>
      <c r="JB479" s="5"/>
      <c r="JC479" s="5"/>
      <c r="JD479" s="5"/>
      <c r="JE479" s="5"/>
      <c r="JF479" s="5"/>
      <c r="JG479" s="5"/>
      <c r="JH479" s="5"/>
      <c r="JI479" s="5"/>
      <c r="JJ479" s="5"/>
      <c r="JK479" s="5"/>
      <c r="JL479" s="5"/>
      <c r="JM479" s="5"/>
      <c r="JN479" s="5"/>
      <c r="JO479" s="5"/>
      <c r="JP479" s="5"/>
      <c r="JQ479" s="5"/>
      <c r="JR479" s="5"/>
      <c r="JS479" s="5"/>
      <c r="JT479" s="5"/>
      <c r="JU479" s="5"/>
      <c r="JV479" s="5"/>
      <c r="JW479" s="5"/>
      <c r="JX479" s="5"/>
      <c r="JY479" s="5"/>
      <c r="JZ479" s="5"/>
      <c r="KA479" s="5"/>
      <c r="KB479" s="5"/>
      <c r="KC479" s="5"/>
      <c r="KD479" s="5"/>
      <c r="KE479" s="5"/>
      <c r="KF479" s="5"/>
    </row>
    <row r="480" spans="1:292" x14ac:dyDescent="0.25">
      <c r="A480" s="18" t="s">
        <v>2358</v>
      </c>
      <c r="B480" t="s">
        <v>55</v>
      </c>
      <c r="F480" s="5">
        <v>287737</v>
      </c>
      <c r="G480" s="5" t="s">
        <v>26</v>
      </c>
      <c r="H480" s="5" t="s">
        <v>2359</v>
      </c>
      <c r="I480" s="5"/>
      <c r="J480" s="24" t="s">
        <v>2358</v>
      </c>
      <c r="K480" s="5" t="s">
        <v>57</v>
      </c>
      <c r="L480" s="5" t="s">
        <v>29</v>
      </c>
      <c r="M480" s="28" t="s">
        <v>51</v>
      </c>
      <c r="N480" s="5">
        <v>287737</v>
      </c>
      <c r="O480" s="24" t="s">
        <v>2358</v>
      </c>
      <c r="P480" s="5" t="s">
        <v>57</v>
      </c>
      <c r="Q480" s="5" t="s">
        <v>32</v>
      </c>
      <c r="R480" s="5" t="s">
        <v>33</v>
      </c>
      <c r="S480" s="5" t="s">
        <v>34</v>
      </c>
      <c r="T480" s="5" t="s">
        <v>35</v>
      </c>
      <c r="U480" s="5" t="s">
        <v>722</v>
      </c>
      <c r="V480" s="24" t="s">
        <v>2347</v>
      </c>
      <c r="W480" s="24"/>
      <c r="X480" s="24" t="s">
        <v>2360</v>
      </c>
      <c r="Y480" s="5"/>
      <c r="Z480" s="5">
        <v>1</v>
      </c>
      <c r="AA480" s="5">
        <v>0</v>
      </c>
      <c r="AB480" s="5">
        <v>0</v>
      </c>
      <c r="AC480" s="5">
        <v>0</v>
      </c>
      <c r="AD480" s="5" t="s">
        <v>2361</v>
      </c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  <c r="HQ480" s="5"/>
      <c r="HR480" s="5"/>
      <c r="HS480" s="5"/>
      <c r="HT480" s="5"/>
      <c r="HU480" s="5"/>
      <c r="HV480" s="5"/>
      <c r="HW480" s="5"/>
      <c r="HX480" s="5"/>
      <c r="HY480" s="5"/>
      <c r="HZ480" s="5"/>
      <c r="IA480" s="5"/>
      <c r="IB480" s="5"/>
      <c r="IC480" s="5"/>
      <c r="ID480" s="5"/>
      <c r="IE480" s="5"/>
      <c r="IF480" s="5"/>
      <c r="IG480" s="5"/>
      <c r="IH480" s="5"/>
      <c r="II480" s="5"/>
      <c r="IJ480" s="5"/>
      <c r="IK480" s="5"/>
      <c r="IL480" s="5"/>
      <c r="IM480" s="5"/>
      <c r="IN480" s="5"/>
      <c r="IO480" s="5"/>
      <c r="IP480" s="5"/>
      <c r="IQ480" s="5"/>
      <c r="IR480" s="5"/>
      <c r="IS480" s="5"/>
      <c r="IT480" s="5"/>
      <c r="IU480" s="5"/>
      <c r="IV480" s="5"/>
      <c r="IW480" s="5"/>
      <c r="IX480" s="5"/>
      <c r="IY480" s="5"/>
      <c r="IZ480" s="5"/>
      <c r="JA480" s="5"/>
      <c r="JB480" s="5"/>
      <c r="JC480" s="5"/>
      <c r="JD480" s="5"/>
      <c r="JE480" s="5"/>
      <c r="JF480" s="5"/>
      <c r="JG480" s="5"/>
      <c r="JH480" s="5"/>
      <c r="JI480" s="5"/>
      <c r="JJ480" s="5"/>
      <c r="JK480" s="5"/>
      <c r="JL480" s="5"/>
      <c r="JM480" s="5"/>
      <c r="JN480" s="5"/>
      <c r="JO480" s="5"/>
      <c r="JP480" s="5"/>
      <c r="JQ480" s="5"/>
      <c r="JR480" s="5"/>
      <c r="JS480" s="5"/>
      <c r="JT480" s="5"/>
      <c r="JU480" s="5"/>
      <c r="JV480" s="5"/>
      <c r="JW480" s="5"/>
      <c r="JX480" s="5"/>
      <c r="JY480" s="5"/>
      <c r="JZ480" s="5"/>
      <c r="KA480" s="5"/>
      <c r="KB480" s="5"/>
      <c r="KC480" s="5"/>
      <c r="KD480" s="5"/>
      <c r="KE480" s="5"/>
      <c r="KF480" s="5"/>
    </row>
    <row r="481" spans="1:292" x14ac:dyDescent="0.25">
      <c r="A481" s="18" t="s">
        <v>2362</v>
      </c>
      <c r="B481" t="s">
        <v>2363</v>
      </c>
      <c r="F481" s="5">
        <v>207522</v>
      </c>
      <c r="G481" s="5" t="s">
        <v>26</v>
      </c>
      <c r="H481" s="5" t="s">
        <v>2364</v>
      </c>
      <c r="I481" s="5">
        <v>53665</v>
      </c>
      <c r="J481" s="24" t="s">
        <v>2362</v>
      </c>
      <c r="K481" s="5" t="s">
        <v>2363</v>
      </c>
      <c r="L481" s="5" t="s">
        <v>29</v>
      </c>
      <c r="M481" s="28" t="s">
        <v>51</v>
      </c>
      <c r="N481" s="5">
        <v>207522</v>
      </c>
      <c r="O481" s="24" t="s">
        <v>2362</v>
      </c>
      <c r="P481" s="5" t="s">
        <v>2363</v>
      </c>
      <c r="Q481" s="5" t="s">
        <v>32</v>
      </c>
      <c r="R481" s="5" t="s">
        <v>33</v>
      </c>
      <c r="S481" s="5" t="s">
        <v>34</v>
      </c>
      <c r="T481" s="5" t="s">
        <v>35</v>
      </c>
      <c r="U481" s="5" t="s">
        <v>809</v>
      </c>
      <c r="V481" s="24" t="s">
        <v>2365</v>
      </c>
      <c r="W481" s="24"/>
      <c r="X481" s="24" t="s">
        <v>2366</v>
      </c>
      <c r="Y481" s="5"/>
      <c r="Z481" s="5">
        <v>1</v>
      </c>
      <c r="AA481" s="5">
        <v>0</v>
      </c>
      <c r="AB481" s="5">
        <v>0</v>
      </c>
      <c r="AC481" s="5">
        <v>0</v>
      </c>
      <c r="AD481" s="5" t="s">
        <v>2367</v>
      </c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  <c r="HQ481" s="5"/>
      <c r="HR481" s="5"/>
      <c r="HS481" s="5"/>
      <c r="HT481" s="5"/>
      <c r="HU481" s="5"/>
      <c r="HV481" s="5"/>
      <c r="HW481" s="5"/>
      <c r="HX481" s="5"/>
      <c r="HY481" s="5"/>
      <c r="HZ481" s="5"/>
      <c r="IA481" s="5"/>
      <c r="IB481" s="5"/>
      <c r="IC481" s="5"/>
      <c r="ID481" s="5"/>
      <c r="IE481" s="5"/>
      <c r="IF481" s="5"/>
      <c r="IG481" s="5"/>
      <c r="IH481" s="5"/>
      <c r="II481" s="5"/>
      <c r="IJ481" s="5"/>
      <c r="IK481" s="5"/>
      <c r="IL481" s="5"/>
      <c r="IM481" s="5"/>
      <c r="IN481" s="5"/>
      <c r="IO481" s="5"/>
      <c r="IP481" s="5"/>
      <c r="IQ481" s="5"/>
      <c r="IR481" s="5"/>
      <c r="IS481" s="5"/>
      <c r="IT481" s="5"/>
      <c r="IU481" s="5"/>
      <c r="IV481" s="5"/>
      <c r="IW481" s="5"/>
      <c r="IX481" s="5"/>
      <c r="IY481" s="5"/>
      <c r="IZ481" s="5"/>
      <c r="JA481" s="5"/>
      <c r="JB481" s="5"/>
      <c r="JC481" s="5"/>
      <c r="JD481" s="5"/>
      <c r="JE481" s="5"/>
      <c r="JF481" s="5"/>
      <c r="JG481" s="5"/>
      <c r="JH481" s="5"/>
      <c r="JI481" s="5"/>
      <c r="JJ481" s="5"/>
      <c r="JK481" s="5"/>
      <c r="JL481" s="5"/>
      <c r="JM481" s="5"/>
      <c r="JN481" s="5"/>
      <c r="JO481" s="5"/>
      <c r="JP481" s="5"/>
      <c r="JQ481" s="5"/>
      <c r="JR481" s="5"/>
      <c r="JS481" s="5"/>
      <c r="JT481" s="5"/>
      <c r="JU481" s="5"/>
      <c r="JV481" s="5"/>
      <c r="JW481" s="5"/>
      <c r="JX481" s="5"/>
      <c r="JY481" s="5"/>
      <c r="JZ481" s="5"/>
      <c r="KA481" s="5"/>
      <c r="KB481" s="5"/>
      <c r="KC481" s="5"/>
      <c r="KD481" s="5"/>
      <c r="KE481" s="5"/>
      <c r="KF481" s="5"/>
    </row>
    <row r="482" spans="1:292" s="6" customFormat="1" x14ac:dyDescent="0.25">
      <c r="A482" s="21" t="s">
        <v>2368</v>
      </c>
      <c r="C482" s="14" t="s">
        <v>3158</v>
      </c>
      <c r="F482" s="5">
        <v>854617</v>
      </c>
      <c r="G482" s="5" t="s">
        <v>26</v>
      </c>
      <c r="H482" s="5" t="s">
        <v>2369</v>
      </c>
      <c r="I482" s="5"/>
      <c r="J482" s="24" t="s">
        <v>2368</v>
      </c>
      <c r="K482" s="5"/>
      <c r="L482" s="5" t="s">
        <v>29</v>
      </c>
      <c r="M482" s="30" t="s">
        <v>30</v>
      </c>
      <c r="N482" s="5">
        <v>290538</v>
      </c>
      <c r="O482" s="24" t="s">
        <v>2370</v>
      </c>
      <c r="P482" s="5" t="s">
        <v>2371</v>
      </c>
      <c r="Q482" s="5" t="s">
        <v>32</v>
      </c>
      <c r="R482" s="5" t="s">
        <v>33</v>
      </c>
      <c r="S482" s="5" t="s">
        <v>34</v>
      </c>
      <c r="T482" s="5" t="s">
        <v>564</v>
      </c>
      <c r="U482" s="5" t="s">
        <v>565</v>
      </c>
      <c r="V482" s="24" t="s">
        <v>2372</v>
      </c>
      <c r="W482" s="24"/>
      <c r="X482" s="24" t="s">
        <v>2373</v>
      </c>
      <c r="Y482" s="5"/>
      <c r="Z482" s="5">
        <v>1</v>
      </c>
      <c r="AA482" s="5"/>
      <c r="AB482" s="5"/>
      <c r="AC482" s="5"/>
      <c r="AD482" s="5" t="s">
        <v>2374</v>
      </c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  <c r="HQ482" s="5"/>
      <c r="HR482" s="5"/>
      <c r="HS482" s="5"/>
      <c r="HT482" s="5"/>
      <c r="HU482" s="5"/>
      <c r="HV482" s="5"/>
      <c r="HW482" s="5"/>
      <c r="HX482" s="5"/>
      <c r="HY482" s="5"/>
      <c r="HZ482" s="5"/>
      <c r="IA482" s="5"/>
      <c r="IB482" s="5"/>
      <c r="IC482" s="5"/>
      <c r="ID482" s="5"/>
      <c r="IE482" s="5"/>
      <c r="IF482" s="5"/>
      <c r="IG482" s="5"/>
      <c r="IH482" s="5"/>
      <c r="II482" s="5"/>
      <c r="IJ482" s="5"/>
      <c r="IK482" s="5"/>
      <c r="IL482" s="5"/>
      <c r="IM482" s="5"/>
      <c r="IN482" s="5"/>
      <c r="IO482" s="5"/>
      <c r="IP482" s="5"/>
      <c r="IQ482" s="5"/>
      <c r="IR482" s="5"/>
      <c r="IS482" s="5"/>
      <c r="IT482" s="5"/>
      <c r="IU482" s="5"/>
      <c r="IV482" s="5"/>
      <c r="IW482" s="5"/>
      <c r="IX482" s="5"/>
      <c r="IY482" s="5"/>
      <c r="IZ482" s="5"/>
      <c r="JA482" s="5"/>
      <c r="JB482" s="5"/>
      <c r="JC482" s="5"/>
      <c r="JD482" s="5"/>
      <c r="JE482" s="5"/>
      <c r="JF482" s="5"/>
      <c r="JG482" s="5"/>
      <c r="JH482" s="5"/>
      <c r="JI482" s="5"/>
      <c r="JJ482" s="5"/>
      <c r="JK482" s="5"/>
      <c r="JL482" s="5"/>
      <c r="JM482" s="5"/>
      <c r="JN482" s="5"/>
      <c r="JO482" s="5"/>
      <c r="JP482" s="5"/>
      <c r="JQ482" s="5"/>
      <c r="JR482" s="5"/>
      <c r="JS482" s="5"/>
      <c r="JT482" s="5"/>
      <c r="JU482" s="5"/>
      <c r="JV482" s="5"/>
      <c r="JW482" s="5"/>
      <c r="JX482" s="5"/>
      <c r="JY482" s="5"/>
      <c r="JZ482" s="5"/>
      <c r="KA482" s="5"/>
      <c r="KB482" s="5"/>
      <c r="KC482" s="5"/>
      <c r="KD482" s="5"/>
      <c r="KE482" s="5"/>
      <c r="KF482" s="5"/>
    </row>
    <row r="483" spans="1:292" x14ac:dyDescent="0.25">
      <c r="A483" s="18" t="s">
        <v>2375</v>
      </c>
      <c r="B483" t="s">
        <v>714</v>
      </c>
      <c r="F483" s="5">
        <v>290540</v>
      </c>
      <c r="G483" s="5" t="s">
        <v>26</v>
      </c>
      <c r="H483" s="5" t="s">
        <v>2376</v>
      </c>
      <c r="I483" s="5">
        <v>611908</v>
      </c>
      <c r="J483" s="24" t="s">
        <v>2375</v>
      </c>
      <c r="K483" s="5" t="s">
        <v>714</v>
      </c>
      <c r="L483" s="5" t="s">
        <v>29</v>
      </c>
      <c r="M483" s="28" t="s">
        <v>51</v>
      </c>
      <c r="N483" s="5">
        <v>290540</v>
      </c>
      <c r="O483" s="24" t="s">
        <v>2375</v>
      </c>
      <c r="P483" s="5" t="s">
        <v>714</v>
      </c>
      <c r="Q483" s="5" t="s">
        <v>32</v>
      </c>
      <c r="R483" s="5" t="s">
        <v>33</v>
      </c>
      <c r="S483" s="5" t="s">
        <v>34</v>
      </c>
      <c r="T483" s="5" t="s">
        <v>564</v>
      </c>
      <c r="U483" s="5" t="s">
        <v>565</v>
      </c>
      <c r="V483" s="24" t="s">
        <v>2372</v>
      </c>
      <c r="W483" s="24"/>
      <c r="X483" s="24" t="s">
        <v>2377</v>
      </c>
      <c r="Y483" s="5"/>
      <c r="Z483" s="5">
        <v>1</v>
      </c>
      <c r="AA483" s="5"/>
      <c r="AB483" s="5"/>
      <c r="AC483" s="5">
        <v>0</v>
      </c>
      <c r="AD483" s="5" t="s">
        <v>2378</v>
      </c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  <c r="HQ483" s="5"/>
      <c r="HR483" s="5"/>
      <c r="HS483" s="5"/>
      <c r="HT483" s="5"/>
      <c r="HU483" s="5"/>
      <c r="HV483" s="5"/>
      <c r="HW483" s="5"/>
      <c r="HX483" s="5"/>
      <c r="HY483" s="5"/>
      <c r="HZ483" s="5"/>
      <c r="IA483" s="5"/>
      <c r="IB483" s="5"/>
      <c r="IC483" s="5"/>
      <c r="ID483" s="5"/>
      <c r="IE483" s="5"/>
      <c r="IF483" s="5"/>
      <c r="IG483" s="5"/>
      <c r="IH483" s="5"/>
      <c r="II483" s="5"/>
      <c r="IJ483" s="5"/>
      <c r="IK483" s="5"/>
      <c r="IL483" s="5"/>
      <c r="IM483" s="5"/>
      <c r="IN483" s="5"/>
      <c r="IO483" s="5"/>
      <c r="IP483" s="5"/>
      <c r="IQ483" s="5"/>
      <c r="IR483" s="5"/>
      <c r="IS483" s="5"/>
      <c r="IT483" s="5"/>
      <c r="IU483" s="5"/>
      <c r="IV483" s="5"/>
      <c r="IW483" s="5"/>
      <c r="IX483" s="5"/>
      <c r="IY483" s="5"/>
      <c r="IZ483" s="5"/>
      <c r="JA483" s="5"/>
      <c r="JB483" s="5"/>
      <c r="JC483" s="5"/>
      <c r="JD483" s="5"/>
      <c r="JE483" s="5"/>
      <c r="JF483" s="5"/>
      <c r="JG483" s="5"/>
      <c r="JH483" s="5"/>
      <c r="JI483" s="5"/>
      <c r="JJ483" s="5"/>
      <c r="JK483" s="5"/>
      <c r="JL483" s="5"/>
      <c r="JM483" s="5"/>
      <c r="JN483" s="5"/>
      <c r="JO483" s="5"/>
      <c r="JP483" s="5"/>
      <c r="JQ483" s="5"/>
      <c r="JR483" s="5"/>
      <c r="JS483" s="5"/>
      <c r="JT483" s="5"/>
      <c r="JU483" s="5"/>
      <c r="JV483" s="5"/>
      <c r="JW483" s="5"/>
      <c r="JX483" s="5"/>
      <c r="JY483" s="5"/>
      <c r="JZ483" s="5"/>
      <c r="KA483" s="5"/>
      <c r="KB483" s="5"/>
      <c r="KC483" s="5"/>
      <c r="KD483" s="5"/>
      <c r="KE483" s="5"/>
      <c r="KF483" s="5"/>
    </row>
    <row r="484" spans="1:292" s="4" customFormat="1" x14ac:dyDescent="0.25">
      <c r="A484" s="19" t="s">
        <v>2379</v>
      </c>
      <c r="B484" s="4" t="s">
        <v>1141</v>
      </c>
      <c r="C484" s="12" t="s">
        <v>3153</v>
      </c>
      <c r="D484" s="4" t="s">
        <v>3174</v>
      </c>
      <c r="F484" s="5">
        <v>290548</v>
      </c>
      <c r="G484" s="5" t="s">
        <v>26</v>
      </c>
      <c r="H484" s="5" t="s">
        <v>2380</v>
      </c>
      <c r="I484" s="5">
        <v>53357</v>
      </c>
      <c r="J484" s="24" t="s">
        <v>2379</v>
      </c>
      <c r="K484" s="5" t="s">
        <v>114</v>
      </c>
      <c r="L484" s="5" t="s">
        <v>29</v>
      </c>
      <c r="M484" s="28" t="s">
        <v>51</v>
      </c>
      <c r="N484" s="5">
        <v>290548</v>
      </c>
      <c r="O484" s="24" t="s">
        <v>2379</v>
      </c>
      <c r="P484" s="5" t="s">
        <v>114</v>
      </c>
      <c r="Q484" s="5" t="s">
        <v>32</v>
      </c>
      <c r="R484" s="5" t="s">
        <v>33</v>
      </c>
      <c r="S484" s="5" t="s">
        <v>34</v>
      </c>
      <c r="T484" s="5" t="s">
        <v>35</v>
      </c>
      <c r="U484" s="5" t="s">
        <v>809</v>
      </c>
      <c r="V484" s="24" t="s">
        <v>2381</v>
      </c>
      <c r="W484" s="24"/>
      <c r="X484" s="24" t="s">
        <v>2382</v>
      </c>
      <c r="Y484" s="5"/>
      <c r="Z484" s="5">
        <v>1</v>
      </c>
      <c r="AA484" s="5"/>
      <c r="AB484" s="5">
        <v>0</v>
      </c>
      <c r="AC484" s="5">
        <v>0</v>
      </c>
      <c r="AD484" s="5" t="s">
        <v>2383</v>
      </c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  <c r="HY484" s="5"/>
      <c r="HZ484" s="5"/>
      <c r="IA484" s="5"/>
      <c r="IB484" s="5"/>
      <c r="IC484" s="5"/>
      <c r="ID484" s="5"/>
      <c r="IE484" s="5"/>
      <c r="IF484" s="5"/>
      <c r="IG484" s="5"/>
      <c r="IH484" s="5"/>
      <c r="II484" s="5"/>
      <c r="IJ484" s="5"/>
      <c r="IK484" s="5"/>
      <c r="IL484" s="5"/>
      <c r="IM484" s="5"/>
      <c r="IN484" s="5"/>
      <c r="IO484" s="5"/>
      <c r="IP484" s="5"/>
      <c r="IQ484" s="5"/>
      <c r="IR484" s="5"/>
      <c r="IS484" s="5"/>
      <c r="IT484" s="5"/>
      <c r="IU484" s="5"/>
      <c r="IV484" s="5"/>
      <c r="IW484" s="5"/>
      <c r="IX484" s="5"/>
      <c r="IY484" s="5"/>
      <c r="IZ484" s="5"/>
      <c r="JA484" s="5"/>
      <c r="JB484" s="5"/>
      <c r="JC484" s="5"/>
      <c r="JD484" s="5"/>
      <c r="JE484" s="5"/>
      <c r="JF484" s="5"/>
      <c r="JG484" s="5"/>
      <c r="JH484" s="5"/>
      <c r="JI484" s="5"/>
      <c r="JJ484" s="5"/>
      <c r="JK484" s="5"/>
      <c r="JL484" s="5"/>
      <c r="JM484" s="5"/>
      <c r="JN484" s="5"/>
      <c r="JO484" s="5"/>
      <c r="JP484" s="5"/>
      <c r="JQ484" s="5"/>
      <c r="JR484" s="5"/>
      <c r="JS484" s="5"/>
      <c r="JT484" s="5"/>
      <c r="JU484" s="5"/>
      <c r="JV484" s="5"/>
      <c r="JW484" s="5"/>
      <c r="JX484" s="5"/>
      <c r="JY484" s="5"/>
      <c r="JZ484" s="5"/>
      <c r="KA484" s="5"/>
      <c r="KB484" s="5"/>
      <c r="KC484" s="5"/>
      <c r="KD484" s="5"/>
      <c r="KE484" s="5"/>
      <c r="KF484" s="5"/>
    </row>
    <row r="485" spans="1:292" x14ac:dyDescent="0.25">
      <c r="A485" s="18" t="s">
        <v>2384</v>
      </c>
      <c r="B485" t="s">
        <v>1259</v>
      </c>
      <c r="F485" s="5">
        <v>288394</v>
      </c>
      <c r="G485" s="5" t="s">
        <v>26</v>
      </c>
      <c r="H485" s="5" t="s">
        <v>2385</v>
      </c>
      <c r="I485" s="5">
        <v>53329</v>
      </c>
      <c r="J485" s="24" t="s">
        <v>2384</v>
      </c>
      <c r="K485" s="5" t="s">
        <v>721</v>
      </c>
      <c r="L485" s="5" t="s">
        <v>29</v>
      </c>
      <c r="M485" s="28" t="s">
        <v>51</v>
      </c>
      <c r="N485" s="5">
        <v>288394</v>
      </c>
      <c r="O485" s="24" t="s">
        <v>2384</v>
      </c>
      <c r="P485" s="5" t="s">
        <v>721</v>
      </c>
      <c r="Q485" s="5" t="s">
        <v>32</v>
      </c>
      <c r="R485" s="5" t="s">
        <v>33</v>
      </c>
      <c r="S485" s="5" t="s">
        <v>34</v>
      </c>
      <c r="T485" s="5" t="s">
        <v>35</v>
      </c>
      <c r="U485" s="5" t="s">
        <v>722</v>
      </c>
      <c r="V485" s="24" t="s">
        <v>2386</v>
      </c>
      <c r="W485" s="24"/>
      <c r="X485" s="24" t="s">
        <v>2387</v>
      </c>
      <c r="Y485" s="5"/>
      <c r="Z485" s="5">
        <v>1</v>
      </c>
      <c r="AA485" s="5">
        <v>0</v>
      </c>
      <c r="AB485" s="5">
        <v>0</v>
      </c>
      <c r="AC485" s="5">
        <v>0</v>
      </c>
      <c r="AD485" s="5" t="s">
        <v>2388</v>
      </c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  <c r="HQ485" s="5"/>
      <c r="HR485" s="5"/>
      <c r="HS485" s="5"/>
      <c r="HT485" s="5"/>
      <c r="HU485" s="5"/>
      <c r="HV485" s="5"/>
      <c r="HW485" s="5"/>
      <c r="HX485" s="5"/>
      <c r="HY485" s="5"/>
      <c r="HZ485" s="5"/>
      <c r="IA485" s="5"/>
      <c r="IB485" s="5"/>
      <c r="IC485" s="5"/>
      <c r="ID485" s="5"/>
      <c r="IE485" s="5"/>
      <c r="IF485" s="5"/>
      <c r="IG485" s="5"/>
      <c r="IH485" s="5"/>
      <c r="II485" s="5"/>
      <c r="IJ485" s="5"/>
      <c r="IK485" s="5"/>
      <c r="IL485" s="5"/>
      <c r="IM485" s="5"/>
      <c r="IN485" s="5"/>
      <c r="IO485" s="5"/>
      <c r="IP485" s="5"/>
      <c r="IQ485" s="5"/>
      <c r="IR485" s="5"/>
      <c r="IS485" s="5"/>
      <c r="IT485" s="5"/>
      <c r="IU485" s="5"/>
      <c r="IV485" s="5"/>
      <c r="IW485" s="5"/>
      <c r="IX485" s="5"/>
      <c r="IY485" s="5"/>
      <c r="IZ485" s="5"/>
      <c r="JA485" s="5"/>
      <c r="JB485" s="5"/>
      <c r="JC485" s="5"/>
      <c r="JD485" s="5"/>
      <c r="JE485" s="5"/>
      <c r="JF485" s="5"/>
      <c r="JG485" s="5"/>
      <c r="JH485" s="5"/>
      <c r="JI485" s="5"/>
      <c r="JJ485" s="5"/>
      <c r="JK485" s="5"/>
      <c r="JL485" s="5"/>
      <c r="JM485" s="5"/>
      <c r="JN485" s="5"/>
      <c r="JO485" s="5"/>
      <c r="JP485" s="5"/>
      <c r="JQ485" s="5"/>
      <c r="JR485" s="5"/>
      <c r="JS485" s="5"/>
      <c r="JT485" s="5"/>
      <c r="JU485" s="5"/>
      <c r="JV485" s="5"/>
      <c r="JW485" s="5"/>
      <c r="JX485" s="5"/>
      <c r="JY485" s="5"/>
      <c r="JZ485" s="5"/>
      <c r="KA485" s="5"/>
      <c r="KB485" s="5"/>
      <c r="KC485" s="5"/>
      <c r="KD485" s="5"/>
      <c r="KE485" s="5"/>
      <c r="KF485" s="5"/>
    </row>
    <row r="486" spans="1:292" x14ac:dyDescent="0.25">
      <c r="A486" s="18" t="s">
        <v>2389</v>
      </c>
      <c r="B486" t="s">
        <v>114</v>
      </c>
      <c r="F486" s="5">
        <v>207485</v>
      </c>
      <c r="G486" s="5" t="s">
        <v>26</v>
      </c>
      <c r="H486" s="5" t="s">
        <v>2390</v>
      </c>
      <c r="I486" s="5">
        <v>53328</v>
      </c>
      <c r="J486" s="24" t="s">
        <v>2389</v>
      </c>
      <c r="K486" s="5" t="s">
        <v>114</v>
      </c>
      <c r="L486" s="5" t="s">
        <v>29</v>
      </c>
      <c r="M486" s="28" t="s">
        <v>51</v>
      </c>
      <c r="N486" s="5">
        <v>207485</v>
      </c>
      <c r="O486" s="24" t="s">
        <v>2389</v>
      </c>
      <c r="P486" s="5" t="s">
        <v>114</v>
      </c>
      <c r="Q486" s="5" t="s">
        <v>32</v>
      </c>
      <c r="R486" s="5" t="s">
        <v>33</v>
      </c>
      <c r="S486" s="5" t="s">
        <v>34</v>
      </c>
      <c r="T486" s="5" t="s">
        <v>35</v>
      </c>
      <c r="U486" s="5" t="s">
        <v>722</v>
      </c>
      <c r="V486" s="24" t="s">
        <v>2386</v>
      </c>
      <c r="W486" s="24"/>
      <c r="X486" s="24" t="s">
        <v>1783</v>
      </c>
      <c r="Y486" s="5"/>
      <c r="Z486" s="5">
        <v>1</v>
      </c>
      <c r="AA486" s="5">
        <v>0</v>
      </c>
      <c r="AB486" s="5">
        <v>0</v>
      </c>
      <c r="AC486" s="5">
        <v>0</v>
      </c>
      <c r="AD486" s="5" t="s">
        <v>2391</v>
      </c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  <c r="HQ486" s="5"/>
      <c r="HR486" s="5"/>
      <c r="HS486" s="5"/>
      <c r="HT486" s="5"/>
      <c r="HU486" s="5"/>
      <c r="HV486" s="5"/>
      <c r="HW486" s="5"/>
      <c r="HX486" s="5"/>
      <c r="HY486" s="5"/>
      <c r="HZ486" s="5"/>
      <c r="IA486" s="5"/>
      <c r="IB486" s="5"/>
      <c r="IC486" s="5"/>
      <c r="ID486" s="5"/>
      <c r="IE486" s="5"/>
      <c r="IF486" s="5"/>
      <c r="IG486" s="5"/>
      <c r="IH486" s="5"/>
      <c r="II486" s="5"/>
      <c r="IJ486" s="5"/>
      <c r="IK486" s="5"/>
      <c r="IL486" s="5"/>
      <c r="IM486" s="5"/>
      <c r="IN486" s="5"/>
      <c r="IO486" s="5"/>
      <c r="IP486" s="5"/>
      <c r="IQ486" s="5"/>
      <c r="IR486" s="5"/>
      <c r="IS486" s="5"/>
      <c r="IT486" s="5"/>
      <c r="IU486" s="5"/>
      <c r="IV486" s="5"/>
      <c r="IW486" s="5"/>
      <c r="IX486" s="5"/>
      <c r="IY486" s="5"/>
      <c r="IZ486" s="5"/>
      <c r="JA486" s="5"/>
      <c r="JB486" s="5"/>
      <c r="JC486" s="5"/>
      <c r="JD486" s="5"/>
      <c r="JE486" s="5"/>
      <c r="JF486" s="5"/>
      <c r="JG486" s="5"/>
      <c r="JH486" s="5"/>
      <c r="JI486" s="5"/>
      <c r="JJ486" s="5"/>
      <c r="JK486" s="5"/>
      <c r="JL486" s="5"/>
      <c r="JM486" s="5"/>
      <c r="JN486" s="5"/>
      <c r="JO486" s="5"/>
      <c r="JP486" s="5"/>
      <c r="JQ486" s="5"/>
      <c r="JR486" s="5"/>
      <c r="JS486" s="5"/>
      <c r="JT486" s="5"/>
      <c r="JU486" s="5"/>
      <c r="JV486" s="5"/>
      <c r="JW486" s="5"/>
      <c r="JX486" s="5"/>
      <c r="JY486" s="5"/>
      <c r="JZ486" s="5"/>
      <c r="KA486" s="5"/>
      <c r="KB486" s="5"/>
      <c r="KC486" s="5"/>
      <c r="KD486" s="5"/>
      <c r="KE486" s="5"/>
      <c r="KF486" s="5"/>
    </row>
    <row r="487" spans="1:292" x14ac:dyDescent="0.25">
      <c r="A487" s="18" t="s">
        <v>2392</v>
      </c>
      <c r="B487" t="s">
        <v>55</v>
      </c>
      <c r="F487" s="5">
        <v>288350</v>
      </c>
      <c r="G487" s="5" t="s">
        <v>26</v>
      </c>
      <c r="H487" s="5" t="s">
        <v>2393</v>
      </c>
      <c r="I487" s="5"/>
      <c r="J487" s="24" t="s">
        <v>2392</v>
      </c>
      <c r="K487" s="5" t="s">
        <v>57</v>
      </c>
      <c r="L487" s="5" t="s">
        <v>29</v>
      </c>
      <c r="M487" s="28" t="s">
        <v>51</v>
      </c>
      <c r="N487" s="5">
        <v>288350</v>
      </c>
      <c r="O487" s="24" t="s">
        <v>2392</v>
      </c>
      <c r="P487" s="5" t="s">
        <v>57</v>
      </c>
      <c r="Q487" s="5" t="s">
        <v>32</v>
      </c>
      <c r="R487" s="5" t="s">
        <v>33</v>
      </c>
      <c r="S487" s="5" t="s">
        <v>34</v>
      </c>
      <c r="T487" s="5" t="s">
        <v>35</v>
      </c>
      <c r="U487" s="5" t="s">
        <v>36</v>
      </c>
      <c r="V487" s="24" t="s">
        <v>2394</v>
      </c>
      <c r="W487" s="24"/>
      <c r="X487" s="24" t="s">
        <v>2395</v>
      </c>
      <c r="Y487" s="5"/>
      <c r="Z487" s="5">
        <v>1</v>
      </c>
      <c r="AA487" s="5">
        <v>0</v>
      </c>
      <c r="AB487" s="5">
        <v>0</v>
      </c>
      <c r="AC487" s="5">
        <v>0</v>
      </c>
      <c r="AD487" s="5" t="s">
        <v>2396</v>
      </c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  <c r="IJ487" s="5"/>
      <c r="IK487" s="5"/>
      <c r="IL487" s="5"/>
      <c r="IM487" s="5"/>
      <c r="IN487" s="5"/>
      <c r="IO487" s="5"/>
      <c r="IP487" s="5"/>
      <c r="IQ487" s="5"/>
      <c r="IR487" s="5"/>
      <c r="IS487" s="5"/>
      <c r="IT487" s="5"/>
      <c r="IU487" s="5"/>
      <c r="IV487" s="5"/>
      <c r="IW487" s="5"/>
      <c r="IX487" s="5"/>
      <c r="IY487" s="5"/>
      <c r="IZ487" s="5"/>
      <c r="JA487" s="5"/>
      <c r="JB487" s="5"/>
      <c r="JC487" s="5"/>
      <c r="JD487" s="5"/>
      <c r="JE487" s="5"/>
      <c r="JF487" s="5"/>
      <c r="JG487" s="5"/>
      <c r="JH487" s="5"/>
      <c r="JI487" s="5"/>
      <c r="JJ487" s="5"/>
      <c r="JK487" s="5"/>
      <c r="JL487" s="5"/>
      <c r="JM487" s="5"/>
      <c r="JN487" s="5"/>
      <c r="JO487" s="5"/>
      <c r="JP487" s="5"/>
      <c r="JQ487" s="5"/>
      <c r="JR487" s="5"/>
      <c r="JS487" s="5"/>
      <c r="JT487" s="5"/>
      <c r="JU487" s="5"/>
      <c r="JV487" s="5"/>
      <c r="JW487" s="5"/>
      <c r="JX487" s="5"/>
      <c r="JY487" s="5"/>
      <c r="JZ487" s="5"/>
      <c r="KA487" s="5"/>
      <c r="KB487" s="5"/>
      <c r="KC487" s="5"/>
      <c r="KD487" s="5"/>
      <c r="KE487" s="5"/>
      <c r="KF487" s="5"/>
    </row>
    <row r="488" spans="1:292" x14ac:dyDescent="0.25">
      <c r="A488" s="18" t="s">
        <v>2397</v>
      </c>
      <c r="B488" t="s">
        <v>2398</v>
      </c>
      <c r="F488" s="5">
        <v>207375</v>
      </c>
      <c r="G488" s="5" t="s">
        <v>26</v>
      </c>
      <c r="H488" s="5" t="s">
        <v>2399</v>
      </c>
      <c r="I488" s="5">
        <v>53464</v>
      </c>
      <c r="J488" s="24" t="s">
        <v>2397</v>
      </c>
      <c r="K488" s="5" t="s">
        <v>2398</v>
      </c>
      <c r="L488" s="5" t="s">
        <v>29</v>
      </c>
      <c r="M488" s="28" t="s">
        <v>51</v>
      </c>
      <c r="N488" s="5">
        <v>207375</v>
      </c>
      <c r="O488" s="24" t="s">
        <v>2397</v>
      </c>
      <c r="P488" s="5" t="s">
        <v>2398</v>
      </c>
      <c r="Q488" s="5" t="s">
        <v>32</v>
      </c>
      <c r="R488" s="5" t="s">
        <v>33</v>
      </c>
      <c r="S488" s="5" t="s">
        <v>34</v>
      </c>
      <c r="T488" s="5" t="s">
        <v>35</v>
      </c>
      <c r="U488" s="5" t="s">
        <v>36</v>
      </c>
      <c r="V488" s="24" t="s">
        <v>2394</v>
      </c>
      <c r="W488" s="24"/>
      <c r="X488" s="24" t="s">
        <v>2400</v>
      </c>
      <c r="Y488" s="5"/>
      <c r="Z488" s="5">
        <v>1</v>
      </c>
      <c r="AA488" s="5">
        <v>0</v>
      </c>
      <c r="AB488" s="5">
        <v>0</v>
      </c>
      <c r="AC488" s="5">
        <v>0</v>
      </c>
      <c r="AD488" s="5" t="s">
        <v>2401</v>
      </c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  <c r="HY488" s="5"/>
      <c r="HZ488" s="5"/>
      <c r="IA488" s="5"/>
      <c r="IB488" s="5"/>
      <c r="IC488" s="5"/>
      <c r="ID488" s="5"/>
      <c r="IE488" s="5"/>
      <c r="IF488" s="5"/>
      <c r="IG488" s="5"/>
      <c r="IH488" s="5"/>
      <c r="II488" s="5"/>
      <c r="IJ488" s="5"/>
      <c r="IK488" s="5"/>
      <c r="IL488" s="5"/>
      <c r="IM488" s="5"/>
      <c r="IN488" s="5"/>
      <c r="IO488" s="5"/>
      <c r="IP488" s="5"/>
      <c r="IQ488" s="5"/>
      <c r="IR488" s="5"/>
      <c r="IS488" s="5"/>
      <c r="IT488" s="5"/>
      <c r="IU488" s="5"/>
      <c r="IV488" s="5"/>
      <c r="IW488" s="5"/>
      <c r="IX488" s="5"/>
      <c r="IY488" s="5"/>
      <c r="IZ488" s="5"/>
      <c r="JA488" s="5"/>
      <c r="JB488" s="5"/>
      <c r="JC488" s="5"/>
      <c r="JD488" s="5"/>
      <c r="JE488" s="5"/>
      <c r="JF488" s="5"/>
      <c r="JG488" s="5"/>
      <c r="JH488" s="5"/>
      <c r="JI488" s="5"/>
      <c r="JJ488" s="5"/>
      <c r="JK488" s="5"/>
      <c r="JL488" s="5"/>
      <c r="JM488" s="5"/>
      <c r="JN488" s="5"/>
      <c r="JO488" s="5"/>
      <c r="JP488" s="5"/>
      <c r="JQ488" s="5"/>
      <c r="JR488" s="5"/>
      <c r="JS488" s="5"/>
      <c r="JT488" s="5"/>
      <c r="JU488" s="5"/>
      <c r="JV488" s="5"/>
      <c r="JW488" s="5"/>
      <c r="JX488" s="5"/>
      <c r="JY488" s="5"/>
      <c r="JZ488" s="5"/>
      <c r="KA488" s="5"/>
      <c r="KB488" s="5"/>
      <c r="KC488" s="5"/>
      <c r="KD488" s="5"/>
      <c r="KE488" s="5"/>
      <c r="KF488" s="5"/>
    </row>
    <row r="489" spans="1:292" x14ac:dyDescent="0.25">
      <c r="A489" s="18" t="s">
        <v>2402</v>
      </c>
      <c r="B489" t="s">
        <v>125</v>
      </c>
      <c r="F489" s="5">
        <v>207374</v>
      </c>
      <c r="G489" s="5" t="s">
        <v>26</v>
      </c>
      <c r="H489" s="5" t="s">
        <v>2403</v>
      </c>
      <c r="I489" s="5">
        <v>53463</v>
      </c>
      <c r="J489" s="24" t="s">
        <v>2402</v>
      </c>
      <c r="K489" s="5" t="s">
        <v>125</v>
      </c>
      <c r="L489" s="5" t="s">
        <v>29</v>
      </c>
      <c r="M489" s="28" t="s">
        <v>51</v>
      </c>
      <c r="N489" s="5">
        <v>207374</v>
      </c>
      <c r="O489" s="24" t="s">
        <v>2402</v>
      </c>
      <c r="P489" s="5" t="s">
        <v>125</v>
      </c>
      <c r="Q489" s="5" t="s">
        <v>32</v>
      </c>
      <c r="R489" s="5" t="s">
        <v>33</v>
      </c>
      <c r="S489" s="5" t="s">
        <v>34</v>
      </c>
      <c r="T489" s="5" t="s">
        <v>35</v>
      </c>
      <c r="U489" s="5" t="s">
        <v>36</v>
      </c>
      <c r="V489" s="24" t="s">
        <v>2394</v>
      </c>
      <c r="W489" s="24"/>
      <c r="X489" s="24" t="s">
        <v>2404</v>
      </c>
      <c r="Y489" s="5"/>
      <c r="Z489" s="5">
        <v>1</v>
      </c>
      <c r="AA489" s="5"/>
      <c r="AB489" s="5">
        <v>0</v>
      </c>
      <c r="AC489" s="5">
        <v>0</v>
      </c>
      <c r="AD489" s="5" t="s">
        <v>2405</v>
      </c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  <c r="HY489" s="5"/>
      <c r="HZ489" s="5"/>
      <c r="IA489" s="5"/>
      <c r="IB489" s="5"/>
      <c r="IC489" s="5"/>
      <c r="ID489" s="5"/>
      <c r="IE489" s="5"/>
      <c r="IF489" s="5"/>
      <c r="IG489" s="5"/>
      <c r="IH489" s="5"/>
      <c r="II489" s="5"/>
      <c r="IJ489" s="5"/>
      <c r="IK489" s="5"/>
      <c r="IL489" s="5"/>
      <c r="IM489" s="5"/>
      <c r="IN489" s="5"/>
      <c r="IO489" s="5"/>
      <c r="IP489" s="5"/>
      <c r="IQ489" s="5"/>
      <c r="IR489" s="5"/>
      <c r="IS489" s="5"/>
      <c r="IT489" s="5"/>
      <c r="IU489" s="5"/>
      <c r="IV489" s="5"/>
      <c r="IW489" s="5"/>
      <c r="IX489" s="5"/>
      <c r="IY489" s="5"/>
      <c r="IZ489" s="5"/>
      <c r="JA489" s="5"/>
      <c r="JB489" s="5"/>
      <c r="JC489" s="5"/>
      <c r="JD489" s="5"/>
      <c r="JE489" s="5"/>
      <c r="JF489" s="5"/>
      <c r="JG489" s="5"/>
      <c r="JH489" s="5"/>
      <c r="JI489" s="5"/>
      <c r="JJ489" s="5"/>
      <c r="JK489" s="5"/>
      <c r="JL489" s="5"/>
      <c r="JM489" s="5"/>
      <c r="JN489" s="5"/>
      <c r="JO489" s="5"/>
      <c r="JP489" s="5"/>
      <c r="JQ489" s="5"/>
      <c r="JR489" s="5"/>
      <c r="JS489" s="5"/>
      <c r="JT489" s="5"/>
      <c r="JU489" s="5"/>
      <c r="JV489" s="5"/>
      <c r="JW489" s="5"/>
      <c r="JX489" s="5"/>
      <c r="JY489" s="5"/>
      <c r="JZ489" s="5"/>
      <c r="KA489" s="5"/>
      <c r="KB489" s="5"/>
      <c r="KC489" s="5"/>
      <c r="KD489" s="5"/>
      <c r="KE489" s="5"/>
      <c r="KF489" s="5"/>
    </row>
    <row r="490" spans="1:292" x14ac:dyDescent="0.25">
      <c r="A490" s="18" t="s">
        <v>2406</v>
      </c>
      <c r="B490" t="s">
        <v>28</v>
      </c>
      <c r="F490" s="5">
        <v>288720</v>
      </c>
      <c r="G490" s="5" t="s">
        <v>26</v>
      </c>
      <c r="H490" s="5" t="s">
        <v>2407</v>
      </c>
      <c r="I490" s="5">
        <v>572326</v>
      </c>
      <c r="J490" s="24" t="s">
        <v>2406</v>
      </c>
      <c r="K490" s="5" t="s">
        <v>28</v>
      </c>
      <c r="L490" s="5" t="s">
        <v>29</v>
      </c>
      <c r="M490" s="28" t="s">
        <v>51</v>
      </c>
      <c r="N490" s="5">
        <v>288720</v>
      </c>
      <c r="O490" s="24" t="s">
        <v>2406</v>
      </c>
      <c r="P490" s="5" t="s">
        <v>28</v>
      </c>
      <c r="Q490" s="5" t="s">
        <v>32</v>
      </c>
      <c r="R490" s="5" t="s">
        <v>33</v>
      </c>
      <c r="S490" s="5" t="s">
        <v>34</v>
      </c>
      <c r="T490" s="5" t="s">
        <v>35</v>
      </c>
      <c r="U490" s="5" t="s">
        <v>809</v>
      </c>
      <c r="V490" s="24" t="s">
        <v>2408</v>
      </c>
      <c r="W490" s="24"/>
      <c r="X490" s="24" t="s">
        <v>1947</v>
      </c>
      <c r="Y490" s="5"/>
      <c r="Z490" s="5">
        <v>1</v>
      </c>
      <c r="AA490" s="5">
        <v>0</v>
      </c>
      <c r="AB490" s="5">
        <v>0</v>
      </c>
      <c r="AC490" s="5">
        <v>0</v>
      </c>
      <c r="AD490" s="5" t="s">
        <v>2409</v>
      </c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  <c r="HQ490" s="5"/>
      <c r="HR490" s="5"/>
      <c r="HS490" s="5"/>
      <c r="HT490" s="5"/>
      <c r="HU490" s="5"/>
      <c r="HV490" s="5"/>
      <c r="HW490" s="5"/>
      <c r="HX490" s="5"/>
      <c r="HY490" s="5"/>
      <c r="HZ490" s="5"/>
      <c r="IA490" s="5"/>
      <c r="IB490" s="5"/>
      <c r="IC490" s="5"/>
      <c r="ID490" s="5"/>
      <c r="IE490" s="5"/>
      <c r="IF490" s="5"/>
      <c r="IG490" s="5"/>
      <c r="IH490" s="5"/>
      <c r="II490" s="5"/>
      <c r="IJ490" s="5"/>
      <c r="IK490" s="5"/>
      <c r="IL490" s="5"/>
      <c r="IM490" s="5"/>
      <c r="IN490" s="5"/>
      <c r="IO490" s="5"/>
      <c r="IP490" s="5"/>
      <c r="IQ490" s="5"/>
      <c r="IR490" s="5"/>
      <c r="IS490" s="5"/>
      <c r="IT490" s="5"/>
      <c r="IU490" s="5"/>
      <c r="IV490" s="5"/>
      <c r="IW490" s="5"/>
      <c r="IX490" s="5"/>
      <c r="IY490" s="5"/>
      <c r="IZ490" s="5"/>
      <c r="JA490" s="5"/>
      <c r="JB490" s="5"/>
      <c r="JC490" s="5"/>
      <c r="JD490" s="5"/>
      <c r="JE490" s="5"/>
      <c r="JF490" s="5"/>
      <c r="JG490" s="5"/>
      <c r="JH490" s="5"/>
      <c r="JI490" s="5"/>
      <c r="JJ490" s="5"/>
      <c r="JK490" s="5"/>
      <c r="JL490" s="5"/>
      <c r="JM490" s="5"/>
      <c r="JN490" s="5"/>
      <c r="JO490" s="5"/>
      <c r="JP490" s="5"/>
      <c r="JQ490" s="5"/>
      <c r="JR490" s="5"/>
      <c r="JS490" s="5"/>
      <c r="JT490" s="5"/>
      <c r="JU490" s="5"/>
      <c r="JV490" s="5"/>
      <c r="JW490" s="5"/>
      <c r="JX490" s="5"/>
      <c r="JY490" s="5"/>
      <c r="JZ490" s="5"/>
      <c r="KA490" s="5"/>
      <c r="KB490" s="5"/>
      <c r="KC490" s="5"/>
      <c r="KD490" s="5"/>
      <c r="KE490" s="5"/>
      <c r="KF490" s="5"/>
    </row>
    <row r="491" spans="1:292" x14ac:dyDescent="0.25">
      <c r="A491" s="18" t="s">
        <v>2410</v>
      </c>
      <c r="B491" t="s">
        <v>1513</v>
      </c>
      <c r="F491" s="5">
        <v>288721</v>
      </c>
      <c r="G491" s="5" t="s">
        <v>26</v>
      </c>
      <c r="H491" s="5" t="s">
        <v>2411</v>
      </c>
      <c r="I491" s="5">
        <v>572327</v>
      </c>
      <c r="J491" s="24" t="s">
        <v>2410</v>
      </c>
      <c r="K491" s="5" t="s">
        <v>1513</v>
      </c>
      <c r="L491" s="5" t="s">
        <v>29</v>
      </c>
      <c r="M491" s="28" t="s">
        <v>51</v>
      </c>
      <c r="N491" s="5">
        <v>288721</v>
      </c>
      <c r="O491" s="24" t="s">
        <v>2410</v>
      </c>
      <c r="P491" s="5" t="s">
        <v>1513</v>
      </c>
      <c r="Q491" s="5" t="s">
        <v>32</v>
      </c>
      <c r="R491" s="5" t="s">
        <v>33</v>
      </c>
      <c r="S491" s="5" t="s">
        <v>34</v>
      </c>
      <c r="T491" s="5" t="s">
        <v>35</v>
      </c>
      <c r="U491" s="5" t="s">
        <v>809</v>
      </c>
      <c r="V491" s="24" t="s">
        <v>2408</v>
      </c>
      <c r="W491" s="24"/>
      <c r="X491" s="24" t="s">
        <v>2412</v>
      </c>
      <c r="Y491" s="5"/>
      <c r="Z491" s="5">
        <v>1</v>
      </c>
      <c r="AA491" s="5">
        <v>0</v>
      </c>
      <c r="AB491" s="5">
        <v>0</v>
      </c>
      <c r="AC491" s="5">
        <v>0</v>
      </c>
      <c r="AD491" s="5" t="s">
        <v>2413</v>
      </c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  <c r="HQ491" s="5"/>
      <c r="HR491" s="5"/>
      <c r="HS491" s="5"/>
      <c r="HT491" s="5"/>
      <c r="HU491" s="5"/>
      <c r="HV491" s="5"/>
      <c r="HW491" s="5"/>
      <c r="HX491" s="5"/>
      <c r="HY491" s="5"/>
      <c r="HZ491" s="5"/>
      <c r="IA491" s="5"/>
      <c r="IB491" s="5"/>
      <c r="IC491" s="5"/>
      <c r="ID491" s="5"/>
      <c r="IE491" s="5"/>
      <c r="IF491" s="5"/>
      <c r="IG491" s="5"/>
      <c r="IH491" s="5"/>
      <c r="II491" s="5"/>
      <c r="IJ491" s="5"/>
      <c r="IK491" s="5"/>
      <c r="IL491" s="5"/>
      <c r="IM491" s="5"/>
      <c r="IN491" s="5"/>
      <c r="IO491" s="5"/>
      <c r="IP491" s="5"/>
      <c r="IQ491" s="5"/>
      <c r="IR491" s="5"/>
      <c r="IS491" s="5"/>
      <c r="IT491" s="5"/>
      <c r="IU491" s="5"/>
      <c r="IV491" s="5"/>
      <c r="IW491" s="5"/>
      <c r="IX491" s="5"/>
      <c r="IY491" s="5"/>
      <c r="IZ491" s="5"/>
      <c r="JA491" s="5"/>
      <c r="JB491" s="5"/>
      <c r="JC491" s="5"/>
      <c r="JD491" s="5"/>
      <c r="JE491" s="5"/>
      <c r="JF491" s="5"/>
      <c r="JG491" s="5"/>
      <c r="JH491" s="5"/>
      <c r="JI491" s="5"/>
      <c r="JJ491" s="5"/>
      <c r="JK491" s="5"/>
      <c r="JL491" s="5"/>
      <c r="JM491" s="5"/>
      <c r="JN491" s="5"/>
      <c r="JO491" s="5"/>
      <c r="JP491" s="5"/>
      <c r="JQ491" s="5"/>
      <c r="JR491" s="5"/>
      <c r="JS491" s="5"/>
      <c r="JT491" s="5"/>
      <c r="JU491" s="5"/>
      <c r="JV491" s="5"/>
      <c r="JW491" s="5"/>
      <c r="JX491" s="5"/>
      <c r="JY491" s="5"/>
      <c r="JZ491" s="5"/>
      <c r="KA491" s="5"/>
      <c r="KB491" s="5"/>
      <c r="KC491" s="5"/>
      <c r="KD491" s="5"/>
      <c r="KE491" s="5"/>
      <c r="KF491" s="5"/>
    </row>
    <row r="492" spans="1:292" x14ac:dyDescent="0.25">
      <c r="A492" s="18" t="s">
        <v>2414</v>
      </c>
      <c r="B492" t="s">
        <v>1572</v>
      </c>
      <c r="F492" s="5">
        <v>207292</v>
      </c>
      <c r="G492" s="5" t="s">
        <v>26</v>
      </c>
      <c r="H492" s="5" t="s">
        <v>2415</v>
      </c>
      <c r="I492" s="5">
        <v>53086</v>
      </c>
      <c r="J492" s="24" t="s">
        <v>2414</v>
      </c>
      <c r="K492" s="5" t="s">
        <v>1572</v>
      </c>
      <c r="L492" s="5" t="s">
        <v>29</v>
      </c>
      <c r="M492" s="28" t="s">
        <v>51</v>
      </c>
      <c r="N492" s="5">
        <v>207292</v>
      </c>
      <c r="O492" s="24" t="s">
        <v>2414</v>
      </c>
      <c r="P492" s="5" t="s">
        <v>1572</v>
      </c>
      <c r="Q492" s="5" t="s">
        <v>32</v>
      </c>
      <c r="R492" s="5" t="s">
        <v>33</v>
      </c>
      <c r="S492" s="5" t="s">
        <v>34</v>
      </c>
      <c r="T492" s="5" t="s">
        <v>35</v>
      </c>
      <c r="U492" s="5" t="s">
        <v>809</v>
      </c>
      <c r="V492" s="24" t="s">
        <v>2408</v>
      </c>
      <c r="W492" s="24"/>
      <c r="X492" s="24" t="s">
        <v>2416</v>
      </c>
      <c r="Y492" s="5"/>
      <c r="Z492" s="5">
        <v>1</v>
      </c>
      <c r="AA492" s="5">
        <v>0</v>
      </c>
      <c r="AB492" s="5">
        <v>0</v>
      </c>
      <c r="AC492" s="5">
        <v>0</v>
      </c>
      <c r="AD492" s="5" t="s">
        <v>2417</v>
      </c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  <c r="HQ492" s="5"/>
      <c r="HR492" s="5"/>
      <c r="HS492" s="5"/>
      <c r="HT492" s="5"/>
      <c r="HU492" s="5"/>
      <c r="HV492" s="5"/>
      <c r="HW492" s="5"/>
      <c r="HX492" s="5"/>
      <c r="HY492" s="5"/>
      <c r="HZ492" s="5"/>
      <c r="IA492" s="5"/>
      <c r="IB492" s="5"/>
      <c r="IC492" s="5"/>
      <c r="ID492" s="5"/>
      <c r="IE492" s="5"/>
      <c r="IF492" s="5"/>
      <c r="IG492" s="5"/>
      <c r="IH492" s="5"/>
      <c r="II492" s="5"/>
      <c r="IJ492" s="5"/>
      <c r="IK492" s="5"/>
      <c r="IL492" s="5"/>
      <c r="IM492" s="5"/>
      <c r="IN492" s="5"/>
      <c r="IO492" s="5"/>
      <c r="IP492" s="5"/>
      <c r="IQ492" s="5"/>
      <c r="IR492" s="5"/>
      <c r="IS492" s="5"/>
      <c r="IT492" s="5"/>
      <c r="IU492" s="5"/>
      <c r="IV492" s="5"/>
      <c r="IW492" s="5"/>
      <c r="IX492" s="5"/>
      <c r="IY492" s="5"/>
      <c r="IZ492" s="5"/>
      <c r="JA492" s="5"/>
      <c r="JB492" s="5"/>
      <c r="JC492" s="5"/>
      <c r="JD492" s="5"/>
      <c r="JE492" s="5"/>
      <c r="JF492" s="5"/>
      <c r="JG492" s="5"/>
      <c r="JH492" s="5"/>
      <c r="JI492" s="5"/>
      <c r="JJ492" s="5"/>
      <c r="JK492" s="5"/>
      <c r="JL492" s="5"/>
      <c r="JM492" s="5"/>
      <c r="JN492" s="5"/>
      <c r="JO492" s="5"/>
      <c r="JP492" s="5"/>
      <c r="JQ492" s="5"/>
      <c r="JR492" s="5"/>
      <c r="JS492" s="5"/>
      <c r="JT492" s="5"/>
      <c r="JU492" s="5"/>
      <c r="JV492" s="5"/>
      <c r="JW492" s="5"/>
      <c r="JX492" s="5"/>
      <c r="JY492" s="5"/>
      <c r="JZ492" s="5"/>
      <c r="KA492" s="5"/>
      <c r="KB492" s="5"/>
      <c r="KC492" s="5"/>
      <c r="KD492" s="5"/>
      <c r="KE492" s="5"/>
      <c r="KF492" s="5"/>
    </row>
    <row r="493" spans="1:292" x14ac:dyDescent="0.25">
      <c r="A493" s="18" t="s">
        <v>2418</v>
      </c>
      <c r="B493" t="s">
        <v>49</v>
      </c>
      <c r="F493" s="5">
        <v>207293</v>
      </c>
      <c r="G493" s="5" t="s">
        <v>26</v>
      </c>
      <c r="H493" s="5" t="s">
        <v>2419</v>
      </c>
      <c r="I493" s="5">
        <v>53087</v>
      </c>
      <c r="J493" s="24" t="s">
        <v>2418</v>
      </c>
      <c r="K493" s="5" t="s">
        <v>49</v>
      </c>
      <c r="L493" s="5" t="s">
        <v>29</v>
      </c>
      <c r="M493" s="28" t="s">
        <v>51</v>
      </c>
      <c r="N493" s="5">
        <v>207293</v>
      </c>
      <c r="O493" s="24" t="s">
        <v>2418</v>
      </c>
      <c r="P493" s="5" t="s">
        <v>49</v>
      </c>
      <c r="Q493" s="5" t="s">
        <v>32</v>
      </c>
      <c r="R493" s="5" t="s">
        <v>33</v>
      </c>
      <c r="S493" s="5" t="s">
        <v>34</v>
      </c>
      <c r="T493" s="5" t="s">
        <v>35</v>
      </c>
      <c r="U493" s="5" t="s">
        <v>809</v>
      </c>
      <c r="V493" s="24" t="s">
        <v>2408</v>
      </c>
      <c r="W493" s="24"/>
      <c r="X493" s="24" t="s">
        <v>477</v>
      </c>
      <c r="Y493" s="5"/>
      <c r="Z493" s="5">
        <v>1</v>
      </c>
      <c r="AA493" s="5">
        <v>0</v>
      </c>
      <c r="AB493" s="5">
        <v>0</v>
      </c>
      <c r="AC493" s="5">
        <v>0</v>
      </c>
      <c r="AD493" s="5" t="s">
        <v>2420</v>
      </c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  <c r="HQ493" s="5"/>
      <c r="HR493" s="5"/>
      <c r="HS493" s="5"/>
      <c r="HT493" s="5"/>
      <c r="HU493" s="5"/>
      <c r="HV493" s="5"/>
      <c r="HW493" s="5"/>
      <c r="HX493" s="5"/>
      <c r="HY493" s="5"/>
      <c r="HZ493" s="5"/>
      <c r="IA493" s="5"/>
      <c r="IB493" s="5"/>
      <c r="IC493" s="5"/>
      <c r="ID493" s="5"/>
      <c r="IE493" s="5"/>
      <c r="IF493" s="5"/>
      <c r="IG493" s="5"/>
      <c r="IH493" s="5"/>
      <c r="II493" s="5"/>
      <c r="IJ493" s="5"/>
      <c r="IK493" s="5"/>
      <c r="IL493" s="5"/>
      <c r="IM493" s="5"/>
      <c r="IN493" s="5"/>
      <c r="IO493" s="5"/>
      <c r="IP493" s="5"/>
      <c r="IQ493" s="5"/>
      <c r="IR493" s="5"/>
      <c r="IS493" s="5"/>
      <c r="IT493" s="5"/>
      <c r="IU493" s="5"/>
      <c r="IV493" s="5"/>
      <c r="IW493" s="5"/>
      <c r="IX493" s="5"/>
      <c r="IY493" s="5"/>
      <c r="IZ493" s="5"/>
      <c r="JA493" s="5"/>
      <c r="JB493" s="5"/>
      <c r="JC493" s="5"/>
      <c r="JD493" s="5"/>
      <c r="JE493" s="5"/>
      <c r="JF493" s="5"/>
      <c r="JG493" s="5"/>
      <c r="JH493" s="5"/>
      <c r="JI493" s="5"/>
      <c r="JJ493" s="5"/>
      <c r="JK493" s="5"/>
      <c r="JL493" s="5"/>
      <c r="JM493" s="5"/>
      <c r="JN493" s="5"/>
      <c r="JO493" s="5"/>
      <c r="JP493" s="5"/>
      <c r="JQ493" s="5"/>
      <c r="JR493" s="5"/>
      <c r="JS493" s="5"/>
      <c r="JT493" s="5"/>
      <c r="JU493" s="5"/>
      <c r="JV493" s="5"/>
      <c r="JW493" s="5"/>
      <c r="JX493" s="5"/>
      <c r="JY493" s="5"/>
      <c r="JZ493" s="5"/>
      <c r="KA493" s="5"/>
      <c r="KB493" s="5"/>
      <c r="KC493" s="5"/>
      <c r="KD493" s="5"/>
      <c r="KE493" s="5"/>
      <c r="KF493" s="5"/>
    </row>
    <row r="494" spans="1:292" x14ac:dyDescent="0.25">
      <c r="A494" s="18" t="s">
        <v>2421</v>
      </c>
      <c r="B494" t="s">
        <v>1940</v>
      </c>
      <c r="F494" s="5">
        <v>290597</v>
      </c>
      <c r="G494" s="5" t="s">
        <v>26</v>
      </c>
      <c r="H494" s="5" t="s">
        <v>2422</v>
      </c>
      <c r="I494" s="5">
        <v>53031</v>
      </c>
      <c r="J494" s="24" t="s">
        <v>2421</v>
      </c>
      <c r="K494" s="5" t="s">
        <v>1940</v>
      </c>
      <c r="L494" s="5" t="s">
        <v>29</v>
      </c>
      <c r="M494" s="28" t="s">
        <v>51</v>
      </c>
      <c r="N494" s="5">
        <v>290597</v>
      </c>
      <c r="O494" s="24" t="s">
        <v>2421</v>
      </c>
      <c r="P494" s="5" t="s">
        <v>1940</v>
      </c>
      <c r="Q494" s="5" t="s">
        <v>32</v>
      </c>
      <c r="R494" s="5" t="s">
        <v>33</v>
      </c>
      <c r="S494" s="5" t="s">
        <v>34</v>
      </c>
      <c r="T494" s="5" t="s">
        <v>35</v>
      </c>
      <c r="U494" s="5" t="s">
        <v>2423</v>
      </c>
      <c r="V494" s="24" t="s">
        <v>2424</v>
      </c>
      <c r="W494" s="24"/>
      <c r="X494" s="24" t="s">
        <v>1656</v>
      </c>
      <c r="Y494" s="5"/>
      <c r="Z494" s="5">
        <v>1</v>
      </c>
      <c r="AA494" s="5"/>
      <c r="AB494" s="5">
        <v>0</v>
      </c>
      <c r="AC494" s="5">
        <v>0</v>
      </c>
      <c r="AD494" s="5" t="s">
        <v>2425</v>
      </c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  <c r="HQ494" s="5"/>
      <c r="HR494" s="5"/>
      <c r="HS494" s="5"/>
      <c r="HT494" s="5"/>
      <c r="HU494" s="5"/>
      <c r="HV494" s="5"/>
      <c r="HW494" s="5"/>
      <c r="HX494" s="5"/>
      <c r="HY494" s="5"/>
      <c r="HZ494" s="5"/>
      <c r="IA494" s="5"/>
      <c r="IB494" s="5"/>
      <c r="IC494" s="5"/>
      <c r="ID494" s="5"/>
      <c r="IE494" s="5"/>
      <c r="IF494" s="5"/>
      <c r="IG494" s="5"/>
      <c r="IH494" s="5"/>
      <c r="II494" s="5"/>
      <c r="IJ494" s="5"/>
      <c r="IK494" s="5"/>
      <c r="IL494" s="5"/>
      <c r="IM494" s="5"/>
      <c r="IN494" s="5"/>
      <c r="IO494" s="5"/>
      <c r="IP494" s="5"/>
      <c r="IQ494" s="5"/>
      <c r="IR494" s="5"/>
      <c r="IS494" s="5"/>
      <c r="IT494" s="5"/>
      <c r="IU494" s="5"/>
      <c r="IV494" s="5"/>
      <c r="IW494" s="5"/>
      <c r="IX494" s="5"/>
      <c r="IY494" s="5"/>
      <c r="IZ494" s="5"/>
      <c r="JA494" s="5"/>
      <c r="JB494" s="5"/>
      <c r="JC494" s="5"/>
      <c r="JD494" s="5"/>
      <c r="JE494" s="5"/>
      <c r="JF494" s="5"/>
      <c r="JG494" s="5"/>
      <c r="JH494" s="5"/>
      <c r="JI494" s="5"/>
      <c r="JJ494" s="5"/>
      <c r="JK494" s="5"/>
      <c r="JL494" s="5"/>
      <c r="JM494" s="5"/>
      <c r="JN494" s="5"/>
      <c r="JO494" s="5"/>
      <c r="JP494" s="5"/>
      <c r="JQ494" s="5"/>
      <c r="JR494" s="5"/>
      <c r="JS494" s="5"/>
      <c r="JT494" s="5"/>
      <c r="JU494" s="5"/>
      <c r="JV494" s="5"/>
      <c r="JW494" s="5"/>
      <c r="JX494" s="5"/>
      <c r="JY494" s="5"/>
      <c r="JZ494" s="5"/>
      <c r="KA494" s="5"/>
      <c r="KB494" s="5"/>
      <c r="KC494" s="5"/>
      <c r="KD494" s="5"/>
      <c r="KE494" s="5"/>
      <c r="KF494" s="5"/>
    </row>
    <row r="495" spans="1:292" s="4" customFormat="1" x14ac:dyDescent="0.25">
      <c r="A495" s="19" t="s">
        <v>2426</v>
      </c>
      <c r="B495" s="4" t="s">
        <v>721</v>
      </c>
      <c r="C495" s="12" t="s">
        <v>3153</v>
      </c>
      <c r="D495" s="4" t="s">
        <v>3181</v>
      </c>
      <c r="F495" s="5">
        <v>290627</v>
      </c>
      <c r="G495" s="5" t="s">
        <v>26</v>
      </c>
      <c r="H495" s="5" t="s">
        <v>2427</v>
      </c>
      <c r="I495" s="5">
        <v>53447</v>
      </c>
      <c r="J495" s="24" t="s">
        <v>2426</v>
      </c>
      <c r="K495" s="5" t="s">
        <v>979</v>
      </c>
      <c r="L495" s="5" t="s">
        <v>29</v>
      </c>
      <c r="M495" s="30" t="s">
        <v>30</v>
      </c>
      <c r="N495" s="5">
        <v>739884</v>
      </c>
      <c r="O495" s="24" t="s">
        <v>2428</v>
      </c>
      <c r="P495" s="5" t="s">
        <v>979</v>
      </c>
      <c r="Q495" s="5" t="s">
        <v>32</v>
      </c>
      <c r="R495" s="5" t="s">
        <v>33</v>
      </c>
      <c r="S495" s="5" t="s">
        <v>34</v>
      </c>
      <c r="T495" s="5" t="s">
        <v>35</v>
      </c>
      <c r="U495" s="5" t="s">
        <v>722</v>
      </c>
      <c r="V495" s="24" t="s">
        <v>2429</v>
      </c>
      <c r="W495" s="24"/>
      <c r="X495" s="24" t="s">
        <v>2430</v>
      </c>
      <c r="Y495" s="5"/>
      <c r="Z495" s="5">
        <v>1</v>
      </c>
      <c r="AA495" s="5">
        <v>0</v>
      </c>
      <c r="AB495" s="5">
        <v>0</v>
      </c>
      <c r="AC495" s="5">
        <v>0</v>
      </c>
      <c r="AD495" s="5" t="s">
        <v>2431</v>
      </c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  <c r="HY495" s="5"/>
      <c r="HZ495" s="5"/>
      <c r="IA495" s="5"/>
      <c r="IB495" s="5"/>
      <c r="IC495" s="5"/>
      <c r="ID495" s="5"/>
      <c r="IE495" s="5"/>
      <c r="IF495" s="5"/>
      <c r="IG495" s="5"/>
      <c r="IH495" s="5"/>
      <c r="II495" s="5"/>
      <c r="IJ495" s="5"/>
      <c r="IK495" s="5"/>
      <c r="IL495" s="5"/>
      <c r="IM495" s="5"/>
      <c r="IN495" s="5"/>
      <c r="IO495" s="5"/>
      <c r="IP495" s="5"/>
      <c r="IQ495" s="5"/>
      <c r="IR495" s="5"/>
      <c r="IS495" s="5"/>
      <c r="IT495" s="5"/>
      <c r="IU495" s="5"/>
      <c r="IV495" s="5"/>
      <c r="IW495" s="5"/>
      <c r="IX495" s="5"/>
      <c r="IY495" s="5"/>
      <c r="IZ495" s="5"/>
      <c r="JA495" s="5"/>
      <c r="JB495" s="5"/>
      <c r="JC495" s="5"/>
      <c r="JD495" s="5"/>
      <c r="JE495" s="5"/>
      <c r="JF495" s="5"/>
      <c r="JG495" s="5"/>
      <c r="JH495" s="5"/>
      <c r="JI495" s="5"/>
      <c r="JJ495" s="5"/>
      <c r="JK495" s="5"/>
      <c r="JL495" s="5"/>
      <c r="JM495" s="5"/>
      <c r="JN495" s="5"/>
      <c r="JO495" s="5"/>
      <c r="JP495" s="5"/>
      <c r="JQ495" s="5"/>
      <c r="JR495" s="5"/>
      <c r="JS495" s="5"/>
      <c r="JT495" s="5"/>
      <c r="JU495" s="5"/>
      <c r="JV495" s="5"/>
      <c r="JW495" s="5"/>
      <c r="JX495" s="5"/>
      <c r="JY495" s="5"/>
      <c r="JZ495" s="5"/>
      <c r="KA495" s="5"/>
      <c r="KB495" s="5"/>
      <c r="KC495" s="5"/>
      <c r="KD495" s="5"/>
      <c r="KE495" s="5"/>
      <c r="KF495" s="5"/>
    </row>
    <row r="496" spans="1:292" x14ac:dyDescent="0.25">
      <c r="A496" s="18" t="s">
        <v>2432</v>
      </c>
      <c r="B496" t="s">
        <v>2433</v>
      </c>
      <c r="F496" s="5">
        <v>290636</v>
      </c>
      <c r="G496" s="5" t="s">
        <v>26</v>
      </c>
      <c r="H496" s="5" t="s">
        <v>2434</v>
      </c>
      <c r="I496" s="5"/>
      <c r="J496" s="24" t="s">
        <v>2432</v>
      </c>
      <c r="K496" s="5" t="s">
        <v>2433</v>
      </c>
      <c r="L496" s="5" t="s">
        <v>29</v>
      </c>
      <c r="M496" s="28" t="s">
        <v>51</v>
      </c>
      <c r="N496" s="5">
        <v>290636</v>
      </c>
      <c r="O496" s="24" t="s">
        <v>2432</v>
      </c>
      <c r="P496" s="5" t="s">
        <v>2433</v>
      </c>
      <c r="Q496" s="5" t="s">
        <v>32</v>
      </c>
      <c r="R496" s="5" t="s">
        <v>33</v>
      </c>
      <c r="S496" s="5" t="s">
        <v>34</v>
      </c>
      <c r="T496" s="5" t="s">
        <v>835</v>
      </c>
      <c r="U496" s="5" t="s">
        <v>899</v>
      </c>
      <c r="V496" s="24" t="s">
        <v>2435</v>
      </c>
      <c r="W496" s="24"/>
      <c r="X496" s="24" t="s">
        <v>1421</v>
      </c>
      <c r="Y496" s="5"/>
      <c r="Z496" s="5">
        <v>1</v>
      </c>
      <c r="AA496" s="5"/>
      <c r="AB496" s="5">
        <v>0</v>
      </c>
      <c r="AC496" s="5">
        <v>0</v>
      </c>
      <c r="AD496" s="5" t="s">
        <v>2436</v>
      </c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  <c r="HQ496" s="5"/>
      <c r="HR496" s="5"/>
      <c r="HS496" s="5"/>
      <c r="HT496" s="5"/>
      <c r="HU496" s="5"/>
      <c r="HV496" s="5"/>
      <c r="HW496" s="5"/>
      <c r="HX496" s="5"/>
      <c r="HY496" s="5"/>
      <c r="HZ496" s="5"/>
      <c r="IA496" s="5"/>
      <c r="IB496" s="5"/>
      <c r="IC496" s="5"/>
      <c r="ID496" s="5"/>
      <c r="IE496" s="5"/>
      <c r="IF496" s="5"/>
      <c r="IG496" s="5"/>
      <c r="IH496" s="5"/>
      <c r="II496" s="5"/>
      <c r="IJ496" s="5"/>
      <c r="IK496" s="5"/>
      <c r="IL496" s="5"/>
      <c r="IM496" s="5"/>
      <c r="IN496" s="5"/>
      <c r="IO496" s="5"/>
      <c r="IP496" s="5"/>
      <c r="IQ496" s="5"/>
      <c r="IR496" s="5"/>
      <c r="IS496" s="5"/>
      <c r="IT496" s="5"/>
      <c r="IU496" s="5"/>
      <c r="IV496" s="5"/>
      <c r="IW496" s="5"/>
      <c r="IX496" s="5"/>
      <c r="IY496" s="5"/>
      <c r="IZ496" s="5"/>
      <c r="JA496" s="5"/>
      <c r="JB496" s="5"/>
      <c r="JC496" s="5"/>
      <c r="JD496" s="5"/>
      <c r="JE496" s="5"/>
      <c r="JF496" s="5"/>
      <c r="JG496" s="5"/>
      <c r="JH496" s="5"/>
      <c r="JI496" s="5"/>
      <c r="JJ496" s="5"/>
      <c r="JK496" s="5"/>
      <c r="JL496" s="5"/>
      <c r="JM496" s="5"/>
      <c r="JN496" s="5"/>
      <c r="JO496" s="5"/>
      <c r="JP496" s="5"/>
      <c r="JQ496" s="5"/>
      <c r="JR496" s="5"/>
      <c r="JS496" s="5"/>
      <c r="JT496" s="5"/>
      <c r="JU496" s="5"/>
      <c r="JV496" s="5"/>
      <c r="JW496" s="5"/>
      <c r="JX496" s="5"/>
      <c r="JY496" s="5"/>
      <c r="JZ496" s="5"/>
      <c r="KA496" s="5"/>
      <c r="KB496" s="5"/>
      <c r="KC496" s="5"/>
      <c r="KD496" s="5"/>
      <c r="KE496" s="5"/>
      <c r="KF496" s="5"/>
    </row>
    <row r="497" spans="1:292" x14ac:dyDescent="0.25">
      <c r="A497" s="18" t="s">
        <v>2437</v>
      </c>
      <c r="B497" t="s">
        <v>2438</v>
      </c>
      <c r="F497" s="5">
        <v>816950</v>
      </c>
      <c r="G497" s="5" t="s">
        <v>26</v>
      </c>
      <c r="H497" s="5" t="s">
        <v>2439</v>
      </c>
      <c r="I497" s="5"/>
      <c r="J497" s="24" t="s">
        <v>2437</v>
      </c>
      <c r="K497" s="5" t="s">
        <v>2438</v>
      </c>
      <c r="L497" s="5" t="s">
        <v>29</v>
      </c>
      <c r="M497" s="30" t="s">
        <v>30</v>
      </c>
      <c r="N497" s="5">
        <v>888123</v>
      </c>
      <c r="O497" s="24" t="s">
        <v>2440</v>
      </c>
      <c r="P497" s="5" t="s">
        <v>2438</v>
      </c>
      <c r="Q497" s="5" t="s">
        <v>32</v>
      </c>
      <c r="R497" s="5" t="s">
        <v>33</v>
      </c>
      <c r="S497" s="5" t="s">
        <v>34</v>
      </c>
      <c r="T497" s="5" t="s">
        <v>35</v>
      </c>
      <c r="U497" s="5" t="s">
        <v>36</v>
      </c>
      <c r="V497" s="24" t="s">
        <v>2441</v>
      </c>
      <c r="W497" s="24"/>
      <c r="X497" s="24" t="s">
        <v>2442</v>
      </c>
      <c r="Y497" s="5"/>
      <c r="Z497" s="5">
        <v>1</v>
      </c>
      <c r="AA497" s="5">
        <v>0</v>
      </c>
      <c r="AB497" s="5">
        <v>0</v>
      </c>
      <c r="AC497" s="5">
        <v>0</v>
      </c>
      <c r="AD497" s="5" t="s">
        <v>2443</v>
      </c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  <c r="HQ497" s="5"/>
      <c r="HR497" s="5"/>
      <c r="HS497" s="5"/>
      <c r="HT497" s="5"/>
      <c r="HU497" s="5"/>
      <c r="HV497" s="5"/>
      <c r="HW497" s="5"/>
      <c r="HX497" s="5"/>
      <c r="HY497" s="5"/>
      <c r="HZ497" s="5"/>
      <c r="IA497" s="5"/>
      <c r="IB497" s="5"/>
      <c r="IC497" s="5"/>
      <c r="ID497" s="5"/>
      <c r="IE497" s="5"/>
      <c r="IF497" s="5"/>
      <c r="IG497" s="5"/>
      <c r="IH497" s="5"/>
      <c r="II497" s="5"/>
      <c r="IJ497" s="5"/>
      <c r="IK497" s="5"/>
      <c r="IL497" s="5"/>
      <c r="IM497" s="5"/>
      <c r="IN497" s="5"/>
      <c r="IO497" s="5"/>
      <c r="IP497" s="5"/>
      <c r="IQ497" s="5"/>
      <c r="IR497" s="5"/>
      <c r="IS497" s="5"/>
      <c r="IT497" s="5"/>
      <c r="IU497" s="5"/>
      <c r="IV497" s="5"/>
      <c r="IW497" s="5"/>
      <c r="IX497" s="5"/>
      <c r="IY497" s="5"/>
      <c r="IZ497" s="5"/>
      <c r="JA497" s="5"/>
      <c r="JB497" s="5"/>
      <c r="JC497" s="5"/>
      <c r="JD497" s="5"/>
      <c r="JE497" s="5"/>
      <c r="JF497" s="5"/>
      <c r="JG497" s="5"/>
      <c r="JH497" s="5"/>
      <c r="JI497" s="5"/>
      <c r="JJ497" s="5"/>
      <c r="JK497" s="5"/>
      <c r="JL497" s="5"/>
      <c r="JM497" s="5"/>
      <c r="JN497" s="5"/>
      <c r="JO497" s="5"/>
      <c r="JP497" s="5"/>
      <c r="JQ497" s="5"/>
      <c r="JR497" s="5"/>
      <c r="JS497" s="5"/>
      <c r="JT497" s="5"/>
      <c r="JU497" s="5"/>
      <c r="JV497" s="5"/>
      <c r="JW497" s="5"/>
      <c r="JX497" s="5"/>
      <c r="JY497" s="5"/>
      <c r="JZ497" s="5"/>
      <c r="KA497" s="5"/>
      <c r="KB497" s="5"/>
      <c r="KC497" s="5"/>
      <c r="KD497" s="5"/>
      <c r="KE497" s="5"/>
      <c r="KF497" s="5"/>
    </row>
    <row r="498" spans="1:292" x14ac:dyDescent="0.25">
      <c r="A498" s="18" t="s">
        <v>2444</v>
      </c>
      <c r="B498" t="s">
        <v>2445</v>
      </c>
      <c r="F498" s="5">
        <v>289199</v>
      </c>
      <c r="G498" s="5" t="s">
        <v>26</v>
      </c>
      <c r="H498" s="5" t="s">
        <v>2446</v>
      </c>
      <c r="I498" s="5">
        <v>572346</v>
      </c>
      <c r="J498" s="24" t="s">
        <v>2444</v>
      </c>
      <c r="K498" s="5" t="s">
        <v>2243</v>
      </c>
      <c r="L498" s="5" t="s">
        <v>29</v>
      </c>
      <c r="M498" s="28" t="s">
        <v>51</v>
      </c>
      <c r="N498" s="5">
        <v>289199</v>
      </c>
      <c r="O498" s="24" t="s">
        <v>2444</v>
      </c>
      <c r="P498" s="5" t="s">
        <v>2243</v>
      </c>
      <c r="Q498" s="5" t="s">
        <v>32</v>
      </c>
      <c r="R498" s="5" t="s">
        <v>33</v>
      </c>
      <c r="S498" s="5" t="s">
        <v>34</v>
      </c>
      <c r="T498" s="5" t="s">
        <v>35</v>
      </c>
      <c r="U498" s="5" t="s">
        <v>892</v>
      </c>
      <c r="V498" s="24" t="s">
        <v>2447</v>
      </c>
      <c r="W498" s="24"/>
      <c r="X498" s="24" t="s">
        <v>2448</v>
      </c>
      <c r="Y498" s="5"/>
      <c r="Z498" s="5">
        <v>1</v>
      </c>
      <c r="AA498" s="5">
        <v>0</v>
      </c>
      <c r="AB498" s="5">
        <v>0</v>
      </c>
      <c r="AC498" s="5">
        <v>0</v>
      </c>
      <c r="AD498" s="5" t="s">
        <v>2449</v>
      </c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  <c r="HQ498" s="5"/>
      <c r="HR498" s="5"/>
      <c r="HS498" s="5"/>
      <c r="HT498" s="5"/>
      <c r="HU498" s="5"/>
      <c r="HV498" s="5"/>
      <c r="HW498" s="5"/>
      <c r="HX498" s="5"/>
      <c r="HY498" s="5"/>
      <c r="HZ498" s="5"/>
      <c r="IA498" s="5"/>
      <c r="IB498" s="5"/>
      <c r="IC498" s="5"/>
      <c r="ID498" s="5"/>
      <c r="IE498" s="5"/>
      <c r="IF498" s="5"/>
      <c r="IG498" s="5"/>
      <c r="IH498" s="5"/>
      <c r="II498" s="5"/>
      <c r="IJ498" s="5"/>
      <c r="IK498" s="5"/>
      <c r="IL498" s="5"/>
      <c r="IM498" s="5"/>
      <c r="IN498" s="5"/>
      <c r="IO498" s="5"/>
      <c r="IP498" s="5"/>
      <c r="IQ498" s="5"/>
      <c r="IR498" s="5"/>
      <c r="IS498" s="5"/>
      <c r="IT498" s="5"/>
      <c r="IU498" s="5"/>
      <c r="IV498" s="5"/>
      <c r="IW498" s="5"/>
      <c r="IX498" s="5"/>
      <c r="IY498" s="5"/>
      <c r="IZ498" s="5"/>
      <c r="JA498" s="5"/>
      <c r="JB498" s="5"/>
      <c r="JC498" s="5"/>
      <c r="JD498" s="5"/>
      <c r="JE498" s="5"/>
      <c r="JF498" s="5"/>
      <c r="JG498" s="5"/>
      <c r="JH498" s="5"/>
      <c r="JI498" s="5"/>
      <c r="JJ498" s="5"/>
      <c r="JK498" s="5"/>
      <c r="JL498" s="5"/>
      <c r="JM498" s="5"/>
      <c r="JN498" s="5"/>
      <c r="JO498" s="5"/>
      <c r="JP498" s="5"/>
      <c r="JQ498" s="5"/>
      <c r="JR498" s="5"/>
      <c r="JS498" s="5"/>
      <c r="JT498" s="5"/>
      <c r="JU498" s="5"/>
      <c r="JV498" s="5"/>
      <c r="JW498" s="5"/>
      <c r="JX498" s="5"/>
      <c r="JY498" s="5"/>
      <c r="JZ498" s="5"/>
      <c r="KA498" s="5"/>
      <c r="KB498" s="5"/>
      <c r="KC498" s="5"/>
      <c r="KD498" s="5"/>
      <c r="KE498" s="5"/>
      <c r="KF498" s="5"/>
    </row>
    <row r="499" spans="1:292" s="4" customFormat="1" x14ac:dyDescent="0.25">
      <c r="A499" s="19" t="s">
        <v>2450</v>
      </c>
      <c r="B499" s="4" t="s">
        <v>590</v>
      </c>
      <c r="C499" s="12" t="s">
        <v>3153</v>
      </c>
      <c r="D499" s="4" t="s">
        <v>3175</v>
      </c>
      <c r="F499" s="5">
        <v>207312</v>
      </c>
      <c r="G499" s="5" t="s">
        <v>26</v>
      </c>
      <c r="H499" s="5" t="s">
        <v>2451</v>
      </c>
      <c r="I499" s="5">
        <v>53067</v>
      </c>
      <c r="J499" s="24" t="s">
        <v>2450</v>
      </c>
      <c r="K499" s="26" t="s">
        <v>3156</v>
      </c>
      <c r="L499" s="5" t="s">
        <v>29</v>
      </c>
      <c r="M499" s="28" t="s">
        <v>51</v>
      </c>
      <c r="N499" s="5">
        <v>207312</v>
      </c>
      <c r="O499" s="24" t="s">
        <v>2450</v>
      </c>
      <c r="P499" s="5" t="s">
        <v>592</v>
      </c>
      <c r="Q499" s="5" t="s">
        <v>32</v>
      </c>
      <c r="R499" s="5" t="s">
        <v>33</v>
      </c>
      <c r="S499" s="5" t="s">
        <v>34</v>
      </c>
      <c r="T499" s="5" t="s">
        <v>35</v>
      </c>
      <c r="U499" s="5" t="s">
        <v>892</v>
      </c>
      <c r="V499" s="24" t="s">
        <v>2447</v>
      </c>
      <c r="W499" s="24"/>
      <c r="X499" s="24" t="s">
        <v>2133</v>
      </c>
      <c r="Y499" s="5"/>
      <c r="Z499" s="5">
        <v>1</v>
      </c>
      <c r="AA499" s="5">
        <v>0</v>
      </c>
      <c r="AB499" s="5">
        <v>0</v>
      </c>
      <c r="AC499" s="5">
        <v>0</v>
      </c>
      <c r="AD499" s="5" t="s">
        <v>2452</v>
      </c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  <c r="HQ499" s="5"/>
      <c r="HR499" s="5"/>
      <c r="HS499" s="5"/>
      <c r="HT499" s="5"/>
      <c r="HU499" s="5"/>
      <c r="HV499" s="5"/>
      <c r="HW499" s="5"/>
      <c r="HX499" s="5"/>
      <c r="HY499" s="5"/>
      <c r="HZ499" s="5"/>
      <c r="IA499" s="5"/>
      <c r="IB499" s="5"/>
      <c r="IC499" s="5"/>
      <c r="ID499" s="5"/>
      <c r="IE499" s="5"/>
      <c r="IF499" s="5"/>
      <c r="IG499" s="5"/>
      <c r="IH499" s="5"/>
      <c r="II499" s="5"/>
      <c r="IJ499" s="5"/>
      <c r="IK499" s="5"/>
      <c r="IL499" s="5"/>
      <c r="IM499" s="5"/>
      <c r="IN499" s="5"/>
      <c r="IO499" s="5"/>
      <c r="IP499" s="5"/>
      <c r="IQ499" s="5"/>
      <c r="IR499" s="5"/>
      <c r="IS499" s="5"/>
      <c r="IT499" s="5"/>
      <c r="IU499" s="5"/>
      <c r="IV499" s="5"/>
      <c r="IW499" s="5"/>
      <c r="IX499" s="5"/>
      <c r="IY499" s="5"/>
      <c r="IZ499" s="5"/>
      <c r="JA499" s="5"/>
      <c r="JB499" s="5"/>
      <c r="JC499" s="5"/>
      <c r="JD499" s="5"/>
      <c r="JE499" s="5"/>
      <c r="JF499" s="5"/>
      <c r="JG499" s="5"/>
      <c r="JH499" s="5"/>
      <c r="JI499" s="5"/>
      <c r="JJ499" s="5"/>
      <c r="JK499" s="5"/>
      <c r="JL499" s="5"/>
      <c r="JM499" s="5"/>
      <c r="JN499" s="5"/>
      <c r="JO499" s="5"/>
      <c r="JP499" s="5"/>
      <c r="JQ499" s="5"/>
      <c r="JR499" s="5"/>
      <c r="JS499" s="5"/>
      <c r="JT499" s="5"/>
      <c r="JU499" s="5"/>
      <c r="JV499" s="5"/>
      <c r="JW499" s="5"/>
      <c r="JX499" s="5"/>
      <c r="JY499" s="5"/>
      <c r="JZ499" s="5"/>
      <c r="KA499" s="5"/>
      <c r="KB499" s="5"/>
      <c r="KC499" s="5"/>
      <c r="KD499" s="5"/>
      <c r="KE499" s="5"/>
      <c r="KF499" s="5"/>
    </row>
    <row r="500" spans="1:292" x14ac:dyDescent="0.25">
      <c r="A500" s="18" t="s">
        <v>2453</v>
      </c>
      <c r="B500" t="s">
        <v>49</v>
      </c>
      <c r="F500" s="5">
        <v>207318</v>
      </c>
      <c r="G500" s="5" t="s">
        <v>26</v>
      </c>
      <c r="H500" s="5" t="s">
        <v>2454</v>
      </c>
      <c r="I500" s="5">
        <v>53070</v>
      </c>
      <c r="J500" s="24" t="s">
        <v>2453</v>
      </c>
      <c r="K500" s="5" t="s">
        <v>49</v>
      </c>
      <c r="L500" s="5" t="s">
        <v>29</v>
      </c>
      <c r="M500" s="28" t="s">
        <v>51</v>
      </c>
      <c r="N500" s="5">
        <v>207318</v>
      </c>
      <c r="O500" s="24" t="s">
        <v>2453</v>
      </c>
      <c r="P500" s="5" t="s">
        <v>49</v>
      </c>
      <c r="Q500" s="5" t="s">
        <v>32</v>
      </c>
      <c r="R500" s="5" t="s">
        <v>33</v>
      </c>
      <c r="S500" s="5" t="s">
        <v>34</v>
      </c>
      <c r="T500" s="5" t="s">
        <v>35</v>
      </c>
      <c r="U500" s="5" t="s">
        <v>892</v>
      </c>
      <c r="V500" s="24" t="s">
        <v>2447</v>
      </c>
      <c r="W500" s="24"/>
      <c r="X500" s="24" t="s">
        <v>2455</v>
      </c>
      <c r="Y500" s="5"/>
      <c r="Z500" s="5">
        <v>1</v>
      </c>
      <c r="AA500" s="5">
        <v>0</v>
      </c>
      <c r="AB500" s="5">
        <v>0</v>
      </c>
      <c r="AC500" s="5">
        <v>0</v>
      </c>
      <c r="AD500" s="5" t="s">
        <v>2456</v>
      </c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  <c r="HQ500" s="5"/>
      <c r="HR500" s="5"/>
      <c r="HS500" s="5"/>
      <c r="HT500" s="5"/>
      <c r="HU500" s="5"/>
      <c r="HV500" s="5"/>
      <c r="HW500" s="5"/>
      <c r="HX500" s="5"/>
      <c r="HY500" s="5"/>
      <c r="HZ500" s="5"/>
      <c r="IA500" s="5"/>
      <c r="IB500" s="5"/>
      <c r="IC500" s="5"/>
      <c r="ID500" s="5"/>
      <c r="IE500" s="5"/>
      <c r="IF500" s="5"/>
      <c r="IG500" s="5"/>
      <c r="IH500" s="5"/>
      <c r="II500" s="5"/>
      <c r="IJ500" s="5"/>
      <c r="IK500" s="5"/>
      <c r="IL500" s="5"/>
      <c r="IM500" s="5"/>
      <c r="IN500" s="5"/>
      <c r="IO500" s="5"/>
      <c r="IP500" s="5"/>
      <c r="IQ500" s="5"/>
      <c r="IR500" s="5"/>
      <c r="IS500" s="5"/>
      <c r="IT500" s="5"/>
      <c r="IU500" s="5"/>
      <c r="IV500" s="5"/>
      <c r="IW500" s="5"/>
      <c r="IX500" s="5"/>
      <c r="IY500" s="5"/>
      <c r="IZ500" s="5"/>
      <c r="JA500" s="5"/>
      <c r="JB500" s="5"/>
      <c r="JC500" s="5"/>
      <c r="JD500" s="5"/>
      <c r="JE500" s="5"/>
      <c r="JF500" s="5"/>
      <c r="JG500" s="5"/>
      <c r="JH500" s="5"/>
      <c r="JI500" s="5"/>
      <c r="JJ500" s="5"/>
      <c r="JK500" s="5"/>
      <c r="JL500" s="5"/>
      <c r="JM500" s="5"/>
      <c r="JN500" s="5"/>
      <c r="JO500" s="5"/>
      <c r="JP500" s="5"/>
      <c r="JQ500" s="5"/>
      <c r="JR500" s="5"/>
      <c r="JS500" s="5"/>
      <c r="JT500" s="5"/>
      <c r="JU500" s="5"/>
      <c r="JV500" s="5"/>
      <c r="JW500" s="5"/>
      <c r="JX500" s="5"/>
      <c r="JY500" s="5"/>
      <c r="JZ500" s="5"/>
      <c r="KA500" s="5"/>
      <c r="KB500" s="5"/>
      <c r="KC500" s="5"/>
      <c r="KD500" s="5"/>
      <c r="KE500" s="5"/>
      <c r="KF500" s="5"/>
    </row>
    <row r="501" spans="1:292" s="4" customFormat="1" x14ac:dyDescent="0.25">
      <c r="A501" s="19" t="s">
        <v>2457</v>
      </c>
      <c r="B501" s="4" t="s">
        <v>1695</v>
      </c>
      <c r="C501" s="12" t="s">
        <v>3153</v>
      </c>
      <c r="D501" s="4" t="s">
        <v>3173</v>
      </c>
      <c r="F501" s="5">
        <v>207319</v>
      </c>
      <c r="G501" s="5" t="s">
        <v>26</v>
      </c>
      <c r="H501" s="5" t="s">
        <v>2458</v>
      </c>
      <c r="I501" s="5">
        <v>53080</v>
      </c>
      <c r="J501" s="24" t="s">
        <v>2457</v>
      </c>
      <c r="K501" s="5" t="s">
        <v>1666</v>
      </c>
      <c r="L501" s="5" t="s">
        <v>29</v>
      </c>
      <c r="M501" s="28" t="s">
        <v>51</v>
      </c>
      <c r="N501" s="5">
        <v>207319</v>
      </c>
      <c r="O501" s="24" t="s">
        <v>2457</v>
      </c>
      <c r="P501" s="5" t="s">
        <v>1666</v>
      </c>
      <c r="Q501" s="5" t="s">
        <v>32</v>
      </c>
      <c r="R501" s="5" t="s">
        <v>33</v>
      </c>
      <c r="S501" s="5" t="s">
        <v>34</v>
      </c>
      <c r="T501" s="5" t="s">
        <v>35</v>
      </c>
      <c r="U501" s="5" t="s">
        <v>892</v>
      </c>
      <c r="V501" s="24" t="s">
        <v>2447</v>
      </c>
      <c r="W501" s="24"/>
      <c r="X501" s="24" t="s">
        <v>2459</v>
      </c>
      <c r="Y501" s="5"/>
      <c r="Z501" s="5">
        <v>1</v>
      </c>
      <c r="AA501" s="5">
        <v>0</v>
      </c>
      <c r="AB501" s="5">
        <v>0</v>
      </c>
      <c r="AC501" s="5">
        <v>0</v>
      </c>
      <c r="AD501" s="5" t="s">
        <v>2460</v>
      </c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  <c r="HQ501" s="5"/>
      <c r="HR501" s="5"/>
      <c r="HS501" s="5"/>
      <c r="HT501" s="5"/>
      <c r="HU501" s="5"/>
      <c r="HV501" s="5"/>
      <c r="HW501" s="5"/>
      <c r="HX501" s="5"/>
      <c r="HY501" s="5"/>
      <c r="HZ501" s="5"/>
      <c r="IA501" s="5"/>
      <c r="IB501" s="5"/>
      <c r="IC501" s="5"/>
      <c r="ID501" s="5"/>
      <c r="IE501" s="5"/>
      <c r="IF501" s="5"/>
      <c r="IG501" s="5"/>
      <c r="IH501" s="5"/>
      <c r="II501" s="5"/>
      <c r="IJ501" s="5"/>
      <c r="IK501" s="5"/>
      <c r="IL501" s="5"/>
      <c r="IM501" s="5"/>
      <c r="IN501" s="5"/>
      <c r="IO501" s="5"/>
      <c r="IP501" s="5"/>
      <c r="IQ501" s="5"/>
      <c r="IR501" s="5"/>
      <c r="IS501" s="5"/>
      <c r="IT501" s="5"/>
      <c r="IU501" s="5"/>
      <c r="IV501" s="5"/>
      <c r="IW501" s="5"/>
      <c r="IX501" s="5"/>
      <c r="IY501" s="5"/>
      <c r="IZ501" s="5"/>
      <c r="JA501" s="5"/>
      <c r="JB501" s="5"/>
      <c r="JC501" s="5"/>
      <c r="JD501" s="5"/>
      <c r="JE501" s="5"/>
      <c r="JF501" s="5"/>
      <c r="JG501" s="5"/>
      <c r="JH501" s="5"/>
      <c r="JI501" s="5"/>
      <c r="JJ501" s="5"/>
      <c r="JK501" s="5"/>
      <c r="JL501" s="5"/>
      <c r="JM501" s="5"/>
      <c r="JN501" s="5"/>
      <c r="JO501" s="5"/>
      <c r="JP501" s="5"/>
      <c r="JQ501" s="5"/>
      <c r="JR501" s="5"/>
      <c r="JS501" s="5"/>
      <c r="JT501" s="5"/>
      <c r="JU501" s="5"/>
      <c r="JV501" s="5"/>
      <c r="JW501" s="5"/>
      <c r="JX501" s="5"/>
      <c r="JY501" s="5"/>
      <c r="JZ501" s="5"/>
      <c r="KA501" s="5"/>
      <c r="KB501" s="5"/>
      <c r="KC501" s="5"/>
      <c r="KD501" s="5"/>
      <c r="KE501" s="5"/>
      <c r="KF501" s="5"/>
    </row>
    <row r="502" spans="1:292" x14ac:dyDescent="0.25">
      <c r="A502" s="18" t="s">
        <v>2461</v>
      </c>
      <c r="B502" t="s">
        <v>49</v>
      </c>
      <c r="F502" s="5">
        <v>207320</v>
      </c>
      <c r="G502" s="5" t="s">
        <v>26</v>
      </c>
      <c r="H502" s="5" t="s">
        <v>2462</v>
      </c>
      <c r="I502" s="5">
        <v>53068</v>
      </c>
      <c r="J502" s="24" t="s">
        <v>2461</v>
      </c>
      <c r="K502" s="5" t="s">
        <v>49</v>
      </c>
      <c r="L502" s="5" t="s">
        <v>29</v>
      </c>
      <c r="M502" s="28" t="s">
        <v>51</v>
      </c>
      <c r="N502" s="5">
        <v>207320</v>
      </c>
      <c r="O502" s="24" t="s">
        <v>2461</v>
      </c>
      <c r="P502" s="5" t="s">
        <v>49</v>
      </c>
      <c r="Q502" s="5" t="s">
        <v>32</v>
      </c>
      <c r="R502" s="5" t="s">
        <v>33</v>
      </c>
      <c r="S502" s="5" t="s">
        <v>34</v>
      </c>
      <c r="T502" s="5" t="s">
        <v>35</v>
      </c>
      <c r="U502" s="5" t="s">
        <v>892</v>
      </c>
      <c r="V502" s="24" t="s">
        <v>2447</v>
      </c>
      <c r="W502" s="24"/>
      <c r="X502" s="24" t="s">
        <v>2463</v>
      </c>
      <c r="Y502" s="5"/>
      <c r="Z502" s="5">
        <v>1</v>
      </c>
      <c r="AA502" s="5">
        <v>0</v>
      </c>
      <c r="AB502" s="5">
        <v>0</v>
      </c>
      <c r="AC502" s="5">
        <v>0</v>
      </c>
      <c r="AD502" s="5" t="s">
        <v>2464</v>
      </c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  <c r="HQ502" s="5"/>
      <c r="HR502" s="5"/>
      <c r="HS502" s="5"/>
      <c r="HT502" s="5"/>
      <c r="HU502" s="5"/>
      <c r="HV502" s="5"/>
      <c r="HW502" s="5"/>
      <c r="HX502" s="5"/>
      <c r="HY502" s="5"/>
      <c r="HZ502" s="5"/>
      <c r="IA502" s="5"/>
      <c r="IB502" s="5"/>
      <c r="IC502" s="5"/>
      <c r="ID502" s="5"/>
      <c r="IE502" s="5"/>
      <c r="IF502" s="5"/>
      <c r="IG502" s="5"/>
      <c r="IH502" s="5"/>
      <c r="II502" s="5"/>
      <c r="IJ502" s="5"/>
      <c r="IK502" s="5"/>
      <c r="IL502" s="5"/>
      <c r="IM502" s="5"/>
      <c r="IN502" s="5"/>
      <c r="IO502" s="5"/>
      <c r="IP502" s="5"/>
      <c r="IQ502" s="5"/>
      <c r="IR502" s="5"/>
      <c r="IS502" s="5"/>
      <c r="IT502" s="5"/>
      <c r="IU502" s="5"/>
      <c r="IV502" s="5"/>
      <c r="IW502" s="5"/>
      <c r="IX502" s="5"/>
      <c r="IY502" s="5"/>
      <c r="IZ502" s="5"/>
      <c r="JA502" s="5"/>
      <c r="JB502" s="5"/>
      <c r="JC502" s="5"/>
      <c r="JD502" s="5"/>
      <c r="JE502" s="5"/>
      <c r="JF502" s="5"/>
      <c r="JG502" s="5"/>
      <c r="JH502" s="5"/>
      <c r="JI502" s="5"/>
      <c r="JJ502" s="5"/>
      <c r="JK502" s="5"/>
      <c r="JL502" s="5"/>
      <c r="JM502" s="5"/>
      <c r="JN502" s="5"/>
      <c r="JO502" s="5"/>
      <c r="JP502" s="5"/>
      <c r="JQ502" s="5"/>
      <c r="JR502" s="5"/>
      <c r="JS502" s="5"/>
      <c r="JT502" s="5"/>
      <c r="JU502" s="5"/>
      <c r="JV502" s="5"/>
      <c r="JW502" s="5"/>
      <c r="JX502" s="5"/>
      <c r="JY502" s="5"/>
      <c r="JZ502" s="5"/>
      <c r="KA502" s="5"/>
      <c r="KB502" s="5"/>
      <c r="KC502" s="5"/>
      <c r="KD502" s="5"/>
      <c r="KE502" s="5"/>
      <c r="KF502" s="5"/>
    </row>
    <row r="503" spans="1:292" x14ac:dyDescent="0.25">
      <c r="A503" s="18" t="s">
        <v>2465</v>
      </c>
      <c r="B503" t="s">
        <v>757</v>
      </c>
      <c r="F503" s="5">
        <v>207315</v>
      </c>
      <c r="G503" s="5" t="s">
        <v>26</v>
      </c>
      <c r="H503" s="5" t="s">
        <v>2466</v>
      </c>
      <c r="I503" s="5">
        <v>572347</v>
      </c>
      <c r="J503" s="24" t="s">
        <v>2465</v>
      </c>
      <c r="K503" s="5" t="s">
        <v>757</v>
      </c>
      <c r="L503" s="5" t="s">
        <v>29</v>
      </c>
      <c r="M503" s="28" t="s">
        <v>51</v>
      </c>
      <c r="N503" s="5">
        <v>207315</v>
      </c>
      <c r="O503" s="24" t="s">
        <v>2465</v>
      </c>
      <c r="P503" s="5" t="s">
        <v>757</v>
      </c>
      <c r="Q503" s="5" t="s">
        <v>32</v>
      </c>
      <c r="R503" s="5" t="s">
        <v>33</v>
      </c>
      <c r="S503" s="5" t="s">
        <v>34</v>
      </c>
      <c r="T503" s="5" t="s">
        <v>35</v>
      </c>
      <c r="U503" s="5" t="s">
        <v>892</v>
      </c>
      <c r="V503" s="24" t="s">
        <v>2447</v>
      </c>
      <c r="W503" s="24"/>
      <c r="X503" s="24" t="s">
        <v>2467</v>
      </c>
      <c r="Y503" s="5"/>
      <c r="Z503" s="5">
        <v>1</v>
      </c>
      <c r="AA503" s="5">
        <v>0</v>
      </c>
      <c r="AB503" s="5">
        <v>0</v>
      </c>
      <c r="AC503" s="5">
        <v>0</v>
      </c>
      <c r="AD503" s="5" t="s">
        <v>2468</v>
      </c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  <c r="HQ503" s="5"/>
      <c r="HR503" s="5"/>
      <c r="HS503" s="5"/>
      <c r="HT503" s="5"/>
      <c r="HU503" s="5"/>
      <c r="HV503" s="5"/>
      <c r="HW503" s="5"/>
      <c r="HX503" s="5"/>
      <c r="HY503" s="5"/>
      <c r="HZ503" s="5"/>
      <c r="IA503" s="5"/>
      <c r="IB503" s="5"/>
      <c r="IC503" s="5"/>
      <c r="ID503" s="5"/>
      <c r="IE503" s="5"/>
      <c r="IF503" s="5"/>
      <c r="IG503" s="5"/>
      <c r="IH503" s="5"/>
      <c r="II503" s="5"/>
      <c r="IJ503" s="5"/>
      <c r="IK503" s="5"/>
      <c r="IL503" s="5"/>
      <c r="IM503" s="5"/>
      <c r="IN503" s="5"/>
      <c r="IO503" s="5"/>
      <c r="IP503" s="5"/>
      <c r="IQ503" s="5"/>
      <c r="IR503" s="5"/>
      <c r="IS503" s="5"/>
      <c r="IT503" s="5"/>
      <c r="IU503" s="5"/>
      <c r="IV503" s="5"/>
      <c r="IW503" s="5"/>
      <c r="IX503" s="5"/>
      <c r="IY503" s="5"/>
      <c r="IZ503" s="5"/>
      <c r="JA503" s="5"/>
      <c r="JB503" s="5"/>
      <c r="JC503" s="5"/>
      <c r="JD503" s="5"/>
      <c r="JE503" s="5"/>
      <c r="JF503" s="5"/>
      <c r="JG503" s="5"/>
      <c r="JH503" s="5"/>
      <c r="JI503" s="5"/>
      <c r="JJ503" s="5"/>
      <c r="JK503" s="5"/>
      <c r="JL503" s="5"/>
      <c r="JM503" s="5"/>
      <c r="JN503" s="5"/>
      <c r="JO503" s="5"/>
      <c r="JP503" s="5"/>
      <c r="JQ503" s="5"/>
      <c r="JR503" s="5"/>
      <c r="JS503" s="5"/>
      <c r="JT503" s="5"/>
      <c r="JU503" s="5"/>
      <c r="JV503" s="5"/>
      <c r="JW503" s="5"/>
      <c r="JX503" s="5"/>
      <c r="JY503" s="5"/>
      <c r="JZ503" s="5"/>
      <c r="KA503" s="5"/>
      <c r="KB503" s="5"/>
      <c r="KC503" s="5"/>
      <c r="KD503" s="5"/>
      <c r="KE503" s="5"/>
      <c r="KF503" s="5"/>
    </row>
    <row r="504" spans="1:292" x14ac:dyDescent="0.25">
      <c r="A504" s="18" t="s">
        <v>2469</v>
      </c>
      <c r="B504" t="s">
        <v>114</v>
      </c>
      <c r="F504" s="5">
        <v>207306</v>
      </c>
      <c r="G504" s="5" t="s">
        <v>26</v>
      </c>
      <c r="H504" s="5" t="s">
        <v>2470</v>
      </c>
      <c r="I504" s="5">
        <v>53069</v>
      </c>
      <c r="J504" s="24" t="s">
        <v>2469</v>
      </c>
      <c r="K504" s="5" t="s">
        <v>114</v>
      </c>
      <c r="L504" s="5" t="s">
        <v>29</v>
      </c>
      <c r="M504" s="28" t="s">
        <v>51</v>
      </c>
      <c r="N504" s="5">
        <v>207306</v>
      </c>
      <c r="O504" s="24" t="s">
        <v>2469</v>
      </c>
      <c r="P504" s="5" t="s">
        <v>114</v>
      </c>
      <c r="Q504" s="5" t="s">
        <v>32</v>
      </c>
      <c r="R504" s="5" t="s">
        <v>33</v>
      </c>
      <c r="S504" s="5" t="s">
        <v>34</v>
      </c>
      <c r="T504" s="5" t="s">
        <v>35</v>
      </c>
      <c r="U504" s="5" t="s">
        <v>892</v>
      </c>
      <c r="V504" s="24" t="s">
        <v>2447</v>
      </c>
      <c r="W504" s="24"/>
      <c r="X504" s="24" t="s">
        <v>2471</v>
      </c>
      <c r="Y504" s="5"/>
      <c r="Z504" s="5">
        <v>1</v>
      </c>
      <c r="AA504" s="5">
        <v>0</v>
      </c>
      <c r="AB504" s="5">
        <v>0</v>
      </c>
      <c r="AC504" s="5">
        <v>0</v>
      </c>
      <c r="AD504" s="5" t="s">
        <v>2472</v>
      </c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  <c r="HQ504" s="5"/>
      <c r="HR504" s="5"/>
      <c r="HS504" s="5"/>
      <c r="HT504" s="5"/>
      <c r="HU504" s="5"/>
      <c r="HV504" s="5"/>
      <c r="HW504" s="5"/>
      <c r="HX504" s="5"/>
      <c r="HY504" s="5"/>
      <c r="HZ504" s="5"/>
      <c r="IA504" s="5"/>
      <c r="IB504" s="5"/>
      <c r="IC504" s="5"/>
      <c r="ID504" s="5"/>
      <c r="IE504" s="5"/>
      <c r="IF504" s="5"/>
      <c r="IG504" s="5"/>
      <c r="IH504" s="5"/>
      <c r="II504" s="5"/>
      <c r="IJ504" s="5"/>
      <c r="IK504" s="5"/>
      <c r="IL504" s="5"/>
      <c r="IM504" s="5"/>
      <c r="IN504" s="5"/>
      <c r="IO504" s="5"/>
      <c r="IP504" s="5"/>
      <c r="IQ504" s="5"/>
      <c r="IR504" s="5"/>
      <c r="IS504" s="5"/>
      <c r="IT504" s="5"/>
      <c r="IU504" s="5"/>
      <c r="IV504" s="5"/>
      <c r="IW504" s="5"/>
      <c r="IX504" s="5"/>
      <c r="IY504" s="5"/>
      <c r="IZ504" s="5"/>
      <c r="JA504" s="5"/>
      <c r="JB504" s="5"/>
      <c r="JC504" s="5"/>
      <c r="JD504" s="5"/>
      <c r="JE504" s="5"/>
      <c r="JF504" s="5"/>
      <c r="JG504" s="5"/>
      <c r="JH504" s="5"/>
      <c r="JI504" s="5"/>
      <c r="JJ504" s="5"/>
      <c r="JK504" s="5"/>
      <c r="JL504" s="5"/>
      <c r="JM504" s="5"/>
      <c r="JN504" s="5"/>
      <c r="JO504" s="5"/>
      <c r="JP504" s="5"/>
      <c r="JQ504" s="5"/>
      <c r="JR504" s="5"/>
      <c r="JS504" s="5"/>
      <c r="JT504" s="5"/>
      <c r="JU504" s="5"/>
      <c r="JV504" s="5"/>
      <c r="JW504" s="5"/>
      <c r="JX504" s="5"/>
      <c r="JY504" s="5"/>
      <c r="JZ504" s="5"/>
      <c r="KA504" s="5"/>
      <c r="KB504" s="5"/>
      <c r="KC504" s="5"/>
      <c r="KD504" s="5"/>
      <c r="KE504" s="5"/>
      <c r="KF504" s="5"/>
    </row>
    <row r="505" spans="1:292" x14ac:dyDescent="0.25">
      <c r="A505" s="18" t="s">
        <v>2473</v>
      </c>
      <c r="B505" t="s">
        <v>2474</v>
      </c>
      <c r="F505" s="5">
        <v>207309</v>
      </c>
      <c r="G505" s="5" t="s">
        <v>26</v>
      </c>
      <c r="H505" s="5" t="s">
        <v>2475</v>
      </c>
      <c r="I505" s="5">
        <v>53074</v>
      </c>
      <c r="J505" s="24" t="s">
        <v>2473</v>
      </c>
      <c r="K505" s="5" t="s">
        <v>2474</v>
      </c>
      <c r="L505" s="5" t="s">
        <v>29</v>
      </c>
      <c r="M505" s="28" t="s">
        <v>51</v>
      </c>
      <c r="N505" s="5">
        <v>207309</v>
      </c>
      <c r="O505" s="24" t="s">
        <v>2473</v>
      </c>
      <c r="P505" s="5" t="s">
        <v>2474</v>
      </c>
      <c r="Q505" s="5" t="s">
        <v>32</v>
      </c>
      <c r="R505" s="5" t="s">
        <v>33</v>
      </c>
      <c r="S505" s="5" t="s">
        <v>34</v>
      </c>
      <c r="T505" s="5" t="s">
        <v>35</v>
      </c>
      <c r="U505" s="5" t="s">
        <v>892</v>
      </c>
      <c r="V505" s="24" t="s">
        <v>2447</v>
      </c>
      <c r="W505" s="24"/>
      <c r="X505" s="24" t="s">
        <v>2476</v>
      </c>
      <c r="Y505" s="5"/>
      <c r="Z505" s="5">
        <v>1</v>
      </c>
      <c r="AA505" s="5">
        <v>0</v>
      </c>
      <c r="AB505" s="5">
        <v>0</v>
      </c>
      <c r="AC505" s="5">
        <v>0</v>
      </c>
      <c r="AD505" s="5" t="s">
        <v>2477</v>
      </c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  <c r="HY505" s="5"/>
      <c r="HZ505" s="5"/>
      <c r="IA505" s="5"/>
      <c r="IB505" s="5"/>
      <c r="IC505" s="5"/>
      <c r="ID505" s="5"/>
      <c r="IE505" s="5"/>
      <c r="IF505" s="5"/>
      <c r="IG505" s="5"/>
      <c r="IH505" s="5"/>
      <c r="II505" s="5"/>
      <c r="IJ505" s="5"/>
      <c r="IK505" s="5"/>
      <c r="IL505" s="5"/>
      <c r="IM505" s="5"/>
      <c r="IN505" s="5"/>
      <c r="IO505" s="5"/>
      <c r="IP505" s="5"/>
      <c r="IQ505" s="5"/>
      <c r="IR505" s="5"/>
      <c r="IS505" s="5"/>
      <c r="IT505" s="5"/>
      <c r="IU505" s="5"/>
      <c r="IV505" s="5"/>
      <c r="IW505" s="5"/>
      <c r="IX505" s="5"/>
      <c r="IY505" s="5"/>
      <c r="IZ505" s="5"/>
      <c r="JA505" s="5"/>
      <c r="JB505" s="5"/>
      <c r="JC505" s="5"/>
      <c r="JD505" s="5"/>
      <c r="JE505" s="5"/>
      <c r="JF505" s="5"/>
      <c r="JG505" s="5"/>
      <c r="JH505" s="5"/>
      <c r="JI505" s="5"/>
      <c r="JJ505" s="5"/>
      <c r="JK505" s="5"/>
      <c r="JL505" s="5"/>
      <c r="JM505" s="5"/>
      <c r="JN505" s="5"/>
      <c r="JO505" s="5"/>
      <c r="JP505" s="5"/>
      <c r="JQ505" s="5"/>
      <c r="JR505" s="5"/>
      <c r="JS505" s="5"/>
      <c r="JT505" s="5"/>
      <c r="JU505" s="5"/>
      <c r="JV505" s="5"/>
      <c r="JW505" s="5"/>
      <c r="JX505" s="5"/>
      <c r="JY505" s="5"/>
      <c r="JZ505" s="5"/>
      <c r="KA505" s="5"/>
      <c r="KB505" s="5"/>
      <c r="KC505" s="5"/>
      <c r="KD505" s="5"/>
      <c r="KE505" s="5"/>
      <c r="KF505" s="5"/>
    </row>
    <row r="506" spans="1:292" x14ac:dyDescent="0.25">
      <c r="A506" s="18" t="s">
        <v>2478</v>
      </c>
      <c r="B506" t="s">
        <v>393</v>
      </c>
      <c r="F506" s="5">
        <v>207317</v>
      </c>
      <c r="G506" s="5" t="s">
        <v>26</v>
      </c>
      <c r="H506" s="5" t="s">
        <v>2479</v>
      </c>
      <c r="I506" s="5">
        <v>53071</v>
      </c>
      <c r="J506" s="24" t="s">
        <v>2478</v>
      </c>
      <c r="K506" s="5" t="s">
        <v>393</v>
      </c>
      <c r="L506" s="5" t="s">
        <v>29</v>
      </c>
      <c r="M506" s="28" t="s">
        <v>51</v>
      </c>
      <c r="N506" s="5">
        <v>207317</v>
      </c>
      <c r="O506" s="24" t="s">
        <v>2478</v>
      </c>
      <c r="P506" s="5" t="s">
        <v>393</v>
      </c>
      <c r="Q506" s="5" t="s">
        <v>32</v>
      </c>
      <c r="R506" s="5" t="s">
        <v>33</v>
      </c>
      <c r="S506" s="5" t="s">
        <v>34</v>
      </c>
      <c r="T506" s="5" t="s">
        <v>35</v>
      </c>
      <c r="U506" s="5" t="s">
        <v>892</v>
      </c>
      <c r="V506" s="24" t="s">
        <v>2447</v>
      </c>
      <c r="W506" s="24"/>
      <c r="X506" s="24" t="s">
        <v>615</v>
      </c>
      <c r="Y506" s="5"/>
      <c r="Z506" s="5">
        <v>1</v>
      </c>
      <c r="AA506" s="5">
        <v>0</v>
      </c>
      <c r="AB506" s="5">
        <v>0</v>
      </c>
      <c r="AC506" s="5">
        <v>0</v>
      </c>
      <c r="AD506" s="5" t="s">
        <v>2480</v>
      </c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  <c r="HQ506" s="5"/>
      <c r="HR506" s="5"/>
      <c r="HS506" s="5"/>
      <c r="HT506" s="5"/>
      <c r="HU506" s="5"/>
      <c r="HV506" s="5"/>
      <c r="HW506" s="5"/>
      <c r="HX506" s="5"/>
      <c r="HY506" s="5"/>
      <c r="HZ506" s="5"/>
      <c r="IA506" s="5"/>
      <c r="IB506" s="5"/>
      <c r="IC506" s="5"/>
      <c r="ID506" s="5"/>
      <c r="IE506" s="5"/>
      <c r="IF506" s="5"/>
      <c r="IG506" s="5"/>
      <c r="IH506" s="5"/>
      <c r="II506" s="5"/>
      <c r="IJ506" s="5"/>
      <c r="IK506" s="5"/>
      <c r="IL506" s="5"/>
      <c r="IM506" s="5"/>
      <c r="IN506" s="5"/>
      <c r="IO506" s="5"/>
      <c r="IP506" s="5"/>
      <c r="IQ506" s="5"/>
      <c r="IR506" s="5"/>
      <c r="IS506" s="5"/>
      <c r="IT506" s="5"/>
      <c r="IU506" s="5"/>
      <c r="IV506" s="5"/>
      <c r="IW506" s="5"/>
      <c r="IX506" s="5"/>
      <c r="IY506" s="5"/>
      <c r="IZ506" s="5"/>
      <c r="JA506" s="5"/>
      <c r="JB506" s="5"/>
      <c r="JC506" s="5"/>
      <c r="JD506" s="5"/>
      <c r="JE506" s="5"/>
      <c r="JF506" s="5"/>
      <c r="JG506" s="5"/>
      <c r="JH506" s="5"/>
      <c r="JI506" s="5"/>
      <c r="JJ506" s="5"/>
      <c r="JK506" s="5"/>
      <c r="JL506" s="5"/>
      <c r="JM506" s="5"/>
      <c r="JN506" s="5"/>
      <c r="JO506" s="5"/>
      <c r="JP506" s="5"/>
      <c r="JQ506" s="5"/>
      <c r="JR506" s="5"/>
      <c r="JS506" s="5"/>
      <c r="JT506" s="5"/>
      <c r="JU506" s="5"/>
      <c r="JV506" s="5"/>
      <c r="JW506" s="5"/>
      <c r="JX506" s="5"/>
      <c r="JY506" s="5"/>
      <c r="JZ506" s="5"/>
      <c r="KA506" s="5"/>
      <c r="KB506" s="5"/>
      <c r="KC506" s="5"/>
      <c r="KD506" s="5"/>
      <c r="KE506" s="5"/>
      <c r="KF506" s="5"/>
    </row>
    <row r="507" spans="1:292" x14ac:dyDescent="0.25">
      <c r="A507" s="18" t="s">
        <v>2481</v>
      </c>
      <c r="B507" t="s">
        <v>598</v>
      </c>
      <c r="F507" s="5">
        <v>207303</v>
      </c>
      <c r="G507" s="5" t="s">
        <v>26</v>
      </c>
      <c r="H507" s="5" t="s">
        <v>2482</v>
      </c>
      <c r="I507" s="5">
        <v>53072</v>
      </c>
      <c r="J507" s="24" t="s">
        <v>2481</v>
      </c>
      <c r="K507" s="5" t="s">
        <v>598</v>
      </c>
      <c r="L507" s="5" t="s">
        <v>29</v>
      </c>
      <c r="M507" s="28" t="s">
        <v>51</v>
      </c>
      <c r="N507" s="5">
        <v>207303</v>
      </c>
      <c r="O507" s="24" t="s">
        <v>2481</v>
      </c>
      <c r="P507" s="5" t="s">
        <v>598</v>
      </c>
      <c r="Q507" s="5" t="s">
        <v>32</v>
      </c>
      <c r="R507" s="5" t="s">
        <v>33</v>
      </c>
      <c r="S507" s="5" t="s">
        <v>34</v>
      </c>
      <c r="T507" s="5" t="s">
        <v>35</v>
      </c>
      <c r="U507" s="5" t="s">
        <v>892</v>
      </c>
      <c r="V507" s="24" t="s">
        <v>2447</v>
      </c>
      <c r="W507" s="24"/>
      <c r="X507" s="24" t="s">
        <v>2483</v>
      </c>
      <c r="Y507" s="5"/>
      <c r="Z507" s="5">
        <v>1</v>
      </c>
      <c r="AA507" s="5">
        <v>0</v>
      </c>
      <c r="AB507" s="5">
        <v>0</v>
      </c>
      <c r="AC507" s="5">
        <v>0</v>
      </c>
      <c r="AD507" s="5" t="s">
        <v>2484</v>
      </c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  <c r="HY507" s="5"/>
      <c r="HZ507" s="5"/>
      <c r="IA507" s="5"/>
      <c r="IB507" s="5"/>
      <c r="IC507" s="5"/>
      <c r="ID507" s="5"/>
      <c r="IE507" s="5"/>
      <c r="IF507" s="5"/>
      <c r="IG507" s="5"/>
      <c r="IH507" s="5"/>
      <c r="II507" s="5"/>
      <c r="IJ507" s="5"/>
      <c r="IK507" s="5"/>
      <c r="IL507" s="5"/>
      <c r="IM507" s="5"/>
      <c r="IN507" s="5"/>
      <c r="IO507" s="5"/>
      <c r="IP507" s="5"/>
      <c r="IQ507" s="5"/>
      <c r="IR507" s="5"/>
      <c r="IS507" s="5"/>
      <c r="IT507" s="5"/>
      <c r="IU507" s="5"/>
      <c r="IV507" s="5"/>
      <c r="IW507" s="5"/>
      <c r="IX507" s="5"/>
      <c r="IY507" s="5"/>
      <c r="IZ507" s="5"/>
      <c r="JA507" s="5"/>
      <c r="JB507" s="5"/>
      <c r="JC507" s="5"/>
      <c r="JD507" s="5"/>
      <c r="JE507" s="5"/>
      <c r="JF507" s="5"/>
      <c r="JG507" s="5"/>
      <c r="JH507" s="5"/>
      <c r="JI507" s="5"/>
      <c r="JJ507" s="5"/>
      <c r="JK507" s="5"/>
      <c r="JL507" s="5"/>
      <c r="JM507" s="5"/>
      <c r="JN507" s="5"/>
      <c r="JO507" s="5"/>
      <c r="JP507" s="5"/>
      <c r="JQ507" s="5"/>
      <c r="JR507" s="5"/>
      <c r="JS507" s="5"/>
      <c r="JT507" s="5"/>
      <c r="JU507" s="5"/>
      <c r="JV507" s="5"/>
      <c r="JW507" s="5"/>
      <c r="JX507" s="5"/>
      <c r="JY507" s="5"/>
      <c r="JZ507" s="5"/>
      <c r="KA507" s="5"/>
      <c r="KB507" s="5"/>
      <c r="KC507" s="5"/>
      <c r="KD507" s="5"/>
      <c r="KE507" s="5"/>
      <c r="KF507" s="5"/>
    </row>
    <row r="508" spans="1:292" x14ac:dyDescent="0.25">
      <c r="A508" s="18" t="s">
        <v>2485</v>
      </c>
      <c r="B508" t="s">
        <v>63</v>
      </c>
      <c r="F508" s="5">
        <v>207301</v>
      </c>
      <c r="G508" s="5" t="s">
        <v>26</v>
      </c>
      <c r="H508" s="5" t="s">
        <v>2486</v>
      </c>
      <c r="I508" s="5">
        <v>53073</v>
      </c>
      <c r="J508" s="24" t="s">
        <v>2485</v>
      </c>
      <c r="K508" s="5" t="s">
        <v>63</v>
      </c>
      <c r="L508" s="5" t="s">
        <v>29</v>
      </c>
      <c r="M508" s="28" t="s">
        <v>51</v>
      </c>
      <c r="N508" s="5">
        <v>207301</v>
      </c>
      <c r="O508" s="24" t="s">
        <v>2485</v>
      </c>
      <c r="P508" s="5" t="s">
        <v>63</v>
      </c>
      <c r="Q508" s="5" t="s">
        <v>32</v>
      </c>
      <c r="R508" s="5" t="s">
        <v>33</v>
      </c>
      <c r="S508" s="5" t="s">
        <v>34</v>
      </c>
      <c r="T508" s="5" t="s">
        <v>35</v>
      </c>
      <c r="U508" s="5" t="s">
        <v>892</v>
      </c>
      <c r="V508" s="24" t="s">
        <v>2447</v>
      </c>
      <c r="W508" s="24"/>
      <c r="X508" s="24" t="s">
        <v>2325</v>
      </c>
      <c r="Y508" s="5"/>
      <c r="Z508" s="5">
        <v>1</v>
      </c>
      <c r="AA508" s="5">
        <v>0</v>
      </c>
      <c r="AB508" s="5">
        <v>0</v>
      </c>
      <c r="AC508" s="5">
        <v>0</v>
      </c>
      <c r="AD508" s="5" t="s">
        <v>2487</v>
      </c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  <c r="GO508" s="5"/>
      <c r="GP508" s="5"/>
      <c r="GQ508" s="5"/>
      <c r="GR508" s="5"/>
      <c r="GS508" s="5"/>
      <c r="GT508" s="5"/>
      <c r="GU508" s="5"/>
      <c r="GV508" s="5"/>
      <c r="GW508" s="5"/>
      <c r="GX508" s="5"/>
      <c r="GY508" s="5"/>
      <c r="GZ508" s="5"/>
      <c r="HA508" s="5"/>
      <c r="HB508" s="5"/>
      <c r="HC508" s="5"/>
      <c r="HD508" s="5"/>
      <c r="HE508" s="5"/>
      <c r="HF508" s="5"/>
      <c r="HG508" s="5"/>
      <c r="HH508" s="5"/>
      <c r="HI508" s="5"/>
      <c r="HJ508" s="5"/>
      <c r="HK508" s="5"/>
      <c r="HL508" s="5"/>
      <c r="HM508" s="5"/>
      <c r="HN508" s="5"/>
      <c r="HO508" s="5"/>
      <c r="HP508" s="5"/>
      <c r="HQ508" s="5"/>
      <c r="HR508" s="5"/>
      <c r="HS508" s="5"/>
      <c r="HT508" s="5"/>
      <c r="HU508" s="5"/>
      <c r="HV508" s="5"/>
      <c r="HW508" s="5"/>
      <c r="HX508" s="5"/>
      <c r="HY508" s="5"/>
      <c r="HZ508" s="5"/>
      <c r="IA508" s="5"/>
      <c r="IB508" s="5"/>
      <c r="IC508" s="5"/>
      <c r="ID508" s="5"/>
      <c r="IE508" s="5"/>
      <c r="IF508" s="5"/>
      <c r="IG508" s="5"/>
      <c r="IH508" s="5"/>
      <c r="II508" s="5"/>
      <c r="IJ508" s="5"/>
      <c r="IK508" s="5"/>
      <c r="IL508" s="5"/>
      <c r="IM508" s="5"/>
      <c r="IN508" s="5"/>
      <c r="IO508" s="5"/>
      <c r="IP508" s="5"/>
      <c r="IQ508" s="5"/>
      <c r="IR508" s="5"/>
      <c r="IS508" s="5"/>
      <c r="IT508" s="5"/>
      <c r="IU508" s="5"/>
      <c r="IV508" s="5"/>
      <c r="IW508" s="5"/>
      <c r="IX508" s="5"/>
      <c r="IY508" s="5"/>
      <c r="IZ508" s="5"/>
      <c r="JA508" s="5"/>
      <c r="JB508" s="5"/>
      <c r="JC508" s="5"/>
      <c r="JD508" s="5"/>
      <c r="JE508" s="5"/>
      <c r="JF508" s="5"/>
      <c r="JG508" s="5"/>
      <c r="JH508" s="5"/>
      <c r="JI508" s="5"/>
      <c r="JJ508" s="5"/>
      <c r="JK508" s="5"/>
      <c r="JL508" s="5"/>
      <c r="JM508" s="5"/>
      <c r="JN508" s="5"/>
      <c r="JO508" s="5"/>
      <c r="JP508" s="5"/>
      <c r="JQ508" s="5"/>
      <c r="JR508" s="5"/>
      <c r="JS508" s="5"/>
      <c r="JT508" s="5"/>
      <c r="JU508" s="5"/>
      <c r="JV508" s="5"/>
      <c r="JW508" s="5"/>
      <c r="JX508" s="5"/>
      <c r="JY508" s="5"/>
      <c r="JZ508" s="5"/>
      <c r="KA508" s="5"/>
      <c r="KB508" s="5"/>
      <c r="KC508" s="5"/>
      <c r="KD508" s="5"/>
      <c r="KE508" s="5"/>
      <c r="KF508" s="5"/>
    </row>
    <row r="509" spans="1:292" x14ac:dyDescent="0.25">
      <c r="A509" s="18" t="s">
        <v>2488</v>
      </c>
      <c r="B509" t="s">
        <v>1114</v>
      </c>
      <c r="F509" s="5">
        <v>288403</v>
      </c>
      <c r="G509" s="5" t="s">
        <v>26</v>
      </c>
      <c r="H509" s="5" t="s">
        <v>2489</v>
      </c>
      <c r="I509" s="5">
        <v>53455</v>
      </c>
      <c r="J509" s="24" t="s">
        <v>2488</v>
      </c>
      <c r="K509" s="5" t="s">
        <v>1114</v>
      </c>
      <c r="L509" s="5" t="s">
        <v>29</v>
      </c>
      <c r="M509" s="28" t="s">
        <v>51</v>
      </c>
      <c r="N509" s="5">
        <v>288403</v>
      </c>
      <c r="O509" s="24" t="s">
        <v>2488</v>
      </c>
      <c r="P509" s="5" t="s">
        <v>1114</v>
      </c>
      <c r="Q509" s="5" t="s">
        <v>32</v>
      </c>
      <c r="R509" s="5" t="s">
        <v>33</v>
      </c>
      <c r="S509" s="5" t="s">
        <v>34</v>
      </c>
      <c r="T509" s="5" t="s">
        <v>35</v>
      </c>
      <c r="U509" s="5" t="s">
        <v>722</v>
      </c>
      <c r="V509" s="24" t="s">
        <v>2490</v>
      </c>
      <c r="W509" s="24"/>
      <c r="X509" s="24" t="s">
        <v>2491</v>
      </c>
      <c r="Y509" s="5"/>
      <c r="Z509" s="5">
        <v>1</v>
      </c>
      <c r="AA509" s="5">
        <v>0</v>
      </c>
      <c r="AB509" s="5">
        <v>0</v>
      </c>
      <c r="AC509" s="5">
        <v>0</v>
      </c>
      <c r="AD509" s="5" t="s">
        <v>2492</v>
      </c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  <c r="IE509" s="5"/>
      <c r="IF509" s="5"/>
      <c r="IG509" s="5"/>
      <c r="IH509" s="5"/>
      <c r="II509" s="5"/>
      <c r="IJ509" s="5"/>
      <c r="IK509" s="5"/>
      <c r="IL509" s="5"/>
      <c r="IM509" s="5"/>
      <c r="IN509" s="5"/>
      <c r="IO509" s="5"/>
      <c r="IP509" s="5"/>
      <c r="IQ509" s="5"/>
      <c r="IR509" s="5"/>
      <c r="IS509" s="5"/>
      <c r="IT509" s="5"/>
      <c r="IU509" s="5"/>
      <c r="IV509" s="5"/>
      <c r="IW509" s="5"/>
      <c r="IX509" s="5"/>
      <c r="IY509" s="5"/>
      <c r="IZ509" s="5"/>
      <c r="JA509" s="5"/>
      <c r="JB509" s="5"/>
      <c r="JC509" s="5"/>
      <c r="JD509" s="5"/>
      <c r="JE509" s="5"/>
      <c r="JF509" s="5"/>
      <c r="JG509" s="5"/>
      <c r="JH509" s="5"/>
      <c r="JI509" s="5"/>
      <c r="JJ509" s="5"/>
      <c r="JK509" s="5"/>
      <c r="JL509" s="5"/>
      <c r="JM509" s="5"/>
      <c r="JN509" s="5"/>
      <c r="JO509" s="5"/>
      <c r="JP509" s="5"/>
      <c r="JQ509" s="5"/>
      <c r="JR509" s="5"/>
      <c r="JS509" s="5"/>
      <c r="JT509" s="5"/>
      <c r="JU509" s="5"/>
      <c r="JV509" s="5"/>
      <c r="JW509" s="5"/>
      <c r="JX509" s="5"/>
      <c r="JY509" s="5"/>
      <c r="JZ509" s="5"/>
      <c r="KA509" s="5"/>
      <c r="KB509" s="5"/>
      <c r="KC509" s="5"/>
      <c r="KD509" s="5"/>
      <c r="KE509" s="5"/>
      <c r="KF509" s="5"/>
    </row>
    <row r="510" spans="1:292" x14ac:dyDescent="0.25">
      <c r="A510" s="18" t="s">
        <v>2493</v>
      </c>
      <c r="B510" t="s">
        <v>2494</v>
      </c>
      <c r="F510" s="5">
        <v>288405</v>
      </c>
      <c r="G510" s="5" t="s">
        <v>26</v>
      </c>
      <c r="H510" s="5" t="s">
        <v>2495</v>
      </c>
      <c r="I510" s="5">
        <v>572349</v>
      </c>
      <c r="J510" s="24" t="s">
        <v>2493</v>
      </c>
      <c r="K510" s="5" t="s">
        <v>2494</v>
      </c>
      <c r="L510" s="5" t="s">
        <v>29</v>
      </c>
      <c r="M510" s="28" t="s">
        <v>51</v>
      </c>
      <c r="N510" s="5">
        <v>288405</v>
      </c>
      <c r="O510" s="24" t="s">
        <v>2493</v>
      </c>
      <c r="P510" s="5" t="s">
        <v>2494</v>
      </c>
      <c r="Q510" s="5" t="s">
        <v>32</v>
      </c>
      <c r="R510" s="5" t="s">
        <v>33</v>
      </c>
      <c r="S510" s="5" t="s">
        <v>34</v>
      </c>
      <c r="T510" s="5" t="s">
        <v>35</v>
      </c>
      <c r="U510" s="5" t="s">
        <v>722</v>
      </c>
      <c r="V510" s="24" t="s">
        <v>2490</v>
      </c>
      <c r="W510" s="24"/>
      <c r="X510" s="24" t="s">
        <v>2496</v>
      </c>
      <c r="Y510" s="5"/>
      <c r="Z510" s="5">
        <v>1</v>
      </c>
      <c r="AA510" s="5">
        <v>0</v>
      </c>
      <c r="AB510" s="5">
        <v>0</v>
      </c>
      <c r="AC510" s="5">
        <v>0</v>
      </c>
      <c r="AD510" s="5" t="s">
        <v>2497</v>
      </c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  <c r="HY510" s="5"/>
      <c r="HZ510" s="5"/>
      <c r="IA510" s="5"/>
      <c r="IB510" s="5"/>
      <c r="IC510" s="5"/>
      <c r="ID510" s="5"/>
      <c r="IE510" s="5"/>
      <c r="IF510" s="5"/>
      <c r="IG510" s="5"/>
      <c r="IH510" s="5"/>
      <c r="II510" s="5"/>
      <c r="IJ510" s="5"/>
      <c r="IK510" s="5"/>
      <c r="IL510" s="5"/>
      <c r="IM510" s="5"/>
      <c r="IN510" s="5"/>
      <c r="IO510" s="5"/>
      <c r="IP510" s="5"/>
      <c r="IQ510" s="5"/>
      <c r="IR510" s="5"/>
      <c r="IS510" s="5"/>
      <c r="IT510" s="5"/>
      <c r="IU510" s="5"/>
      <c r="IV510" s="5"/>
      <c r="IW510" s="5"/>
      <c r="IX510" s="5"/>
      <c r="IY510" s="5"/>
      <c r="IZ510" s="5"/>
      <c r="JA510" s="5"/>
      <c r="JB510" s="5"/>
      <c r="JC510" s="5"/>
      <c r="JD510" s="5"/>
      <c r="JE510" s="5"/>
      <c r="JF510" s="5"/>
      <c r="JG510" s="5"/>
      <c r="JH510" s="5"/>
      <c r="JI510" s="5"/>
      <c r="JJ510" s="5"/>
      <c r="JK510" s="5"/>
      <c r="JL510" s="5"/>
      <c r="JM510" s="5"/>
      <c r="JN510" s="5"/>
      <c r="JO510" s="5"/>
      <c r="JP510" s="5"/>
      <c r="JQ510" s="5"/>
      <c r="JR510" s="5"/>
      <c r="JS510" s="5"/>
      <c r="JT510" s="5"/>
      <c r="JU510" s="5"/>
      <c r="JV510" s="5"/>
      <c r="JW510" s="5"/>
      <c r="JX510" s="5"/>
      <c r="JY510" s="5"/>
      <c r="JZ510" s="5"/>
      <c r="KA510" s="5"/>
      <c r="KB510" s="5"/>
      <c r="KC510" s="5"/>
      <c r="KD510" s="5"/>
      <c r="KE510" s="5"/>
      <c r="KF510" s="5"/>
    </row>
    <row r="511" spans="1:292" x14ac:dyDescent="0.25">
      <c r="A511" s="18" t="s">
        <v>2498</v>
      </c>
      <c r="B511" t="s">
        <v>956</v>
      </c>
      <c r="F511" s="5">
        <v>207378</v>
      </c>
      <c r="G511" s="5" t="s">
        <v>26</v>
      </c>
      <c r="H511" s="5" t="s">
        <v>2499</v>
      </c>
      <c r="I511" s="5">
        <v>53453</v>
      </c>
      <c r="J511" s="24" t="s">
        <v>2498</v>
      </c>
      <c r="K511" s="5" t="s">
        <v>956</v>
      </c>
      <c r="L511" s="5" t="s">
        <v>29</v>
      </c>
      <c r="M511" s="28" t="s">
        <v>51</v>
      </c>
      <c r="N511" s="5">
        <v>207378</v>
      </c>
      <c r="O511" s="24" t="s">
        <v>2498</v>
      </c>
      <c r="P511" s="5" t="s">
        <v>956</v>
      </c>
      <c r="Q511" s="5" t="s">
        <v>32</v>
      </c>
      <c r="R511" s="5" t="s">
        <v>33</v>
      </c>
      <c r="S511" s="5" t="s">
        <v>34</v>
      </c>
      <c r="T511" s="5" t="s">
        <v>35</v>
      </c>
      <c r="U511" s="5" t="s">
        <v>722</v>
      </c>
      <c r="V511" s="24" t="s">
        <v>2490</v>
      </c>
      <c r="W511" s="24"/>
      <c r="X511" s="24" t="s">
        <v>2500</v>
      </c>
      <c r="Y511" s="5"/>
      <c r="Z511" s="5">
        <v>1</v>
      </c>
      <c r="AA511" s="5">
        <v>0</v>
      </c>
      <c r="AB511" s="5">
        <v>0</v>
      </c>
      <c r="AC511" s="5">
        <v>0</v>
      </c>
      <c r="AD511" s="5" t="s">
        <v>2501</v>
      </c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  <c r="HY511" s="5"/>
      <c r="HZ511" s="5"/>
      <c r="IA511" s="5"/>
      <c r="IB511" s="5"/>
      <c r="IC511" s="5"/>
      <c r="ID511" s="5"/>
      <c r="IE511" s="5"/>
      <c r="IF511" s="5"/>
      <c r="IG511" s="5"/>
      <c r="IH511" s="5"/>
      <c r="II511" s="5"/>
      <c r="IJ511" s="5"/>
      <c r="IK511" s="5"/>
      <c r="IL511" s="5"/>
      <c r="IM511" s="5"/>
      <c r="IN511" s="5"/>
      <c r="IO511" s="5"/>
      <c r="IP511" s="5"/>
      <c r="IQ511" s="5"/>
      <c r="IR511" s="5"/>
      <c r="IS511" s="5"/>
      <c r="IT511" s="5"/>
      <c r="IU511" s="5"/>
      <c r="IV511" s="5"/>
      <c r="IW511" s="5"/>
      <c r="IX511" s="5"/>
      <c r="IY511" s="5"/>
      <c r="IZ511" s="5"/>
      <c r="JA511" s="5"/>
      <c r="JB511" s="5"/>
      <c r="JC511" s="5"/>
      <c r="JD511" s="5"/>
      <c r="JE511" s="5"/>
      <c r="JF511" s="5"/>
      <c r="JG511" s="5"/>
      <c r="JH511" s="5"/>
      <c r="JI511" s="5"/>
      <c r="JJ511" s="5"/>
      <c r="JK511" s="5"/>
      <c r="JL511" s="5"/>
      <c r="JM511" s="5"/>
      <c r="JN511" s="5"/>
      <c r="JO511" s="5"/>
      <c r="JP511" s="5"/>
      <c r="JQ511" s="5"/>
      <c r="JR511" s="5"/>
      <c r="JS511" s="5"/>
      <c r="JT511" s="5"/>
      <c r="JU511" s="5"/>
      <c r="JV511" s="5"/>
      <c r="JW511" s="5"/>
      <c r="JX511" s="5"/>
      <c r="JY511" s="5"/>
      <c r="JZ511" s="5"/>
      <c r="KA511" s="5"/>
      <c r="KB511" s="5"/>
      <c r="KC511" s="5"/>
      <c r="KD511" s="5"/>
      <c r="KE511" s="5"/>
      <c r="KF511" s="5"/>
    </row>
    <row r="512" spans="1:292" x14ac:dyDescent="0.25">
      <c r="A512" s="18" t="s">
        <v>2502</v>
      </c>
      <c r="B512" t="s">
        <v>2503</v>
      </c>
      <c r="F512" s="5">
        <v>763539</v>
      </c>
      <c r="G512" s="5" t="s">
        <v>26</v>
      </c>
      <c r="H512" s="5" t="s">
        <v>2504</v>
      </c>
      <c r="I512" s="5"/>
      <c r="J512" s="24" t="s">
        <v>2502</v>
      </c>
      <c r="K512" s="5" t="s">
        <v>1321</v>
      </c>
      <c r="L512" s="5" t="s">
        <v>29</v>
      </c>
      <c r="M512" s="28" t="s">
        <v>51</v>
      </c>
      <c r="N512" s="5">
        <v>763539</v>
      </c>
      <c r="O512" s="24" t="s">
        <v>2502</v>
      </c>
      <c r="P512" s="5" t="s">
        <v>1321</v>
      </c>
      <c r="Q512" s="5" t="s">
        <v>32</v>
      </c>
      <c r="R512" s="5" t="s">
        <v>33</v>
      </c>
      <c r="S512" s="5" t="s">
        <v>34</v>
      </c>
      <c r="T512" s="5" t="s">
        <v>35</v>
      </c>
      <c r="U512" s="5" t="s">
        <v>722</v>
      </c>
      <c r="V512" s="24" t="s">
        <v>2490</v>
      </c>
      <c r="W512" s="24"/>
      <c r="X512" s="24" t="s">
        <v>1279</v>
      </c>
      <c r="Y512" s="5"/>
      <c r="Z512" s="5">
        <v>1</v>
      </c>
      <c r="AA512" s="5">
        <v>0</v>
      </c>
      <c r="AB512" s="5">
        <v>0</v>
      </c>
      <c r="AC512" s="5">
        <v>0</v>
      </c>
      <c r="AD512" s="5" t="s">
        <v>2505</v>
      </c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  <c r="HY512" s="5"/>
      <c r="HZ512" s="5"/>
      <c r="IA512" s="5"/>
      <c r="IB512" s="5"/>
      <c r="IC512" s="5"/>
      <c r="ID512" s="5"/>
      <c r="IE512" s="5"/>
      <c r="IF512" s="5"/>
      <c r="IG512" s="5"/>
      <c r="IH512" s="5"/>
      <c r="II512" s="5"/>
      <c r="IJ512" s="5"/>
      <c r="IK512" s="5"/>
      <c r="IL512" s="5"/>
      <c r="IM512" s="5"/>
      <c r="IN512" s="5"/>
      <c r="IO512" s="5"/>
      <c r="IP512" s="5"/>
      <c r="IQ512" s="5"/>
      <c r="IR512" s="5"/>
      <c r="IS512" s="5"/>
      <c r="IT512" s="5"/>
      <c r="IU512" s="5"/>
      <c r="IV512" s="5"/>
      <c r="IW512" s="5"/>
      <c r="IX512" s="5"/>
      <c r="IY512" s="5"/>
      <c r="IZ512" s="5"/>
      <c r="JA512" s="5"/>
      <c r="JB512" s="5"/>
      <c r="JC512" s="5"/>
      <c r="JD512" s="5"/>
      <c r="JE512" s="5"/>
      <c r="JF512" s="5"/>
      <c r="JG512" s="5"/>
      <c r="JH512" s="5"/>
      <c r="JI512" s="5"/>
      <c r="JJ512" s="5"/>
      <c r="JK512" s="5"/>
      <c r="JL512" s="5"/>
      <c r="JM512" s="5"/>
      <c r="JN512" s="5"/>
      <c r="JO512" s="5"/>
      <c r="JP512" s="5"/>
      <c r="JQ512" s="5"/>
      <c r="JR512" s="5"/>
      <c r="JS512" s="5"/>
      <c r="JT512" s="5"/>
      <c r="JU512" s="5"/>
      <c r="JV512" s="5"/>
      <c r="JW512" s="5"/>
      <c r="JX512" s="5"/>
      <c r="JY512" s="5"/>
      <c r="JZ512" s="5"/>
      <c r="KA512" s="5"/>
      <c r="KB512" s="5"/>
      <c r="KC512" s="5"/>
      <c r="KD512" s="5"/>
      <c r="KE512" s="5"/>
      <c r="KF512" s="5"/>
    </row>
    <row r="513" spans="1:292" x14ac:dyDescent="0.25">
      <c r="A513" s="18" t="s">
        <v>2506</v>
      </c>
      <c r="B513" t="s">
        <v>49</v>
      </c>
      <c r="F513" s="5">
        <v>207377</v>
      </c>
      <c r="G513" s="5" t="s">
        <v>26</v>
      </c>
      <c r="H513" s="5" t="s">
        <v>2507</v>
      </c>
      <c r="I513" s="5">
        <v>53454</v>
      </c>
      <c r="J513" s="24" t="s">
        <v>2506</v>
      </c>
      <c r="K513" s="5" t="s">
        <v>49</v>
      </c>
      <c r="L513" s="5" t="s">
        <v>29</v>
      </c>
      <c r="M513" s="28" t="s">
        <v>51</v>
      </c>
      <c r="N513" s="5">
        <v>207377</v>
      </c>
      <c r="O513" s="24" t="s">
        <v>2506</v>
      </c>
      <c r="P513" s="5" t="s">
        <v>49</v>
      </c>
      <c r="Q513" s="5" t="s">
        <v>32</v>
      </c>
      <c r="R513" s="5" t="s">
        <v>33</v>
      </c>
      <c r="S513" s="5" t="s">
        <v>34</v>
      </c>
      <c r="T513" s="5" t="s">
        <v>35</v>
      </c>
      <c r="U513" s="5" t="s">
        <v>722</v>
      </c>
      <c r="V513" s="24" t="s">
        <v>2490</v>
      </c>
      <c r="W513" s="24"/>
      <c r="X513" s="24" t="s">
        <v>2508</v>
      </c>
      <c r="Y513" s="5"/>
      <c r="Z513" s="5">
        <v>1</v>
      </c>
      <c r="AA513" s="5">
        <v>0</v>
      </c>
      <c r="AB513" s="5">
        <v>0</v>
      </c>
      <c r="AC513" s="5">
        <v>0</v>
      </c>
      <c r="AD513" s="5" t="s">
        <v>2509</v>
      </c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  <c r="HY513" s="5"/>
      <c r="HZ513" s="5"/>
      <c r="IA513" s="5"/>
      <c r="IB513" s="5"/>
      <c r="IC513" s="5"/>
      <c r="ID513" s="5"/>
      <c r="IE513" s="5"/>
      <c r="IF513" s="5"/>
      <c r="IG513" s="5"/>
      <c r="IH513" s="5"/>
      <c r="II513" s="5"/>
      <c r="IJ513" s="5"/>
      <c r="IK513" s="5"/>
      <c r="IL513" s="5"/>
      <c r="IM513" s="5"/>
      <c r="IN513" s="5"/>
      <c r="IO513" s="5"/>
      <c r="IP513" s="5"/>
      <c r="IQ513" s="5"/>
      <c r="IR513" s="5"/>
      <c r="IS513" s="5"/>
      <c r="IT513" s="5"/>
      <c r="IU513" s="5"/>
      <c r="IV513" s="5"/>
      <c r="IW513" s="5"/>
      <c r="IX513" s="5"/>
      <c r="IY513" s="5"/>
      <c r="IZ513" s="5"/>
      <c r="JA513" s="5"/>
      <c r="JB513" s="5"/>
      <c r="JC513" s="5"/>
      <c r="JD513" s="5"/>
      <c r="JE513" s="5"/>
      <c r="JF513" s="5"/>
      <c r="JG513" s="5"/>
      <c r="JH513" s="5"/>
      <c r="JI513" s="5"/>
      <c r="JJ513" s="5"/>
      <c r="JK513" s="5"/>
      <c r="JL513" s="5"/>
      <c r="JM513" s="5"/>
      <c r="JN513" s="5"/>
      <c r="JO513" s="5"/>
      <c r="JP513" s="5"/>
      <c r="JQ513" s="5"/>
      <c r="JR513" s="5"/>
      <c r="JS513" s="5"/>
      <c r="JT513" s="5"/>
      <c r="JU513" s="5"/>
      <c r="JV513" s="5"/>
      <c r="JW513" s="5"/>
      <c r="JX513" s="5"/>
      <c r="JY513" s="5"/>
      <c r="JZ513" s="5"/>
      <c r="KA513" s="5"/>
      <c r="KB513" s="5"/>
      <c r="KC513" s="5"/>
      <c r="KD513" s="5"/>
      <c r="KE513" s="5"/>
      <c r="KF513" s="5"/>
    </row>
    <row r="514" spans="1:292" x14ac:dyDescent="0.25">
      <c r="A514" s="18" t="s">
        <v>2510</v>
      </c>
      <c r="B514" t="s">
        <v>2511</v>
      </c>
      <c r="F514" s="5">
        <v>288407</v>
      </c>
      <c r="G514" s="5" t="s">
        <v>26</v>
      </c>
      <c r="H514" s="5" t="s">
        <v>2512</v>
      </c>
      <c r="I514" s="5">
        <v>53456</v>
      </c>
      <c r="J514" s="24" t="s">
        <v>2510</v>
      </c>
      <c r="K514" s="5" t="s">
        <v>2513</v>
      </c>
      <c r="L514" s="5" t="s">
        <v>29</v>
      </c>
      <c r="M514" s="28" t="s">
        <v>51</v>
      </c>
      <c r="N514" s="5">
        <v>288407</v>
      </c>
      <c r="O514" s="24" t="s">
        <v>2510</v>
      </c>
      <c r="P514" s="5" t="s">
        <v>2513</v>
      </c>
      <c r="Q514" s="5" t="s">
        <v>32</v>
      </c>
      <c r="R514" s="5" t="s">
        <v>33</v>
      </c>
      <c r="S514" s="5" t="s">
        <v>34</v>
      </c>
      <c r="T514" s="5" t="s">
        <v>35</v>
      </c>
      <c r="U514" s="5" t="s">
        <v>722</v>
      </c>
      <c r="V514" s="24" t="s">
        <v>2490</v>
      </c>
      <c r="W514" s="24"/>
      <c r="X514" s="24" t="s">
        <v>2514</v>
      </c>
      <c r="Y514" s="5"/>
      <c r="Z514" s="5">
        <v>1</v>
      </c>
      <c r="AA514" s="5">
        <v>0</v>
      </c>
      <c r="AB514" s="5">
        <v>0</v>
      </c>
      <c r="AC514" s="5">
        <v>0</v>
      </c>
      <c r="AD514" s="5" t="s">
        <v>2515</v>
      </c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  <c r="IJ514" s="5"/>
      <c r="IK514" s="5"/>
      <c r="IL514" s="5"/>
      <c r="IM514" s="5"/>
      <c r="IN514" s="5"/>
      <c r="IO514" s="5"/>
      <c r="IP514" s="5"/>
      <c r="IQ514" s="5"/>
      <c r="IR514" s="5"/>
      <c r="IS514" s="5"/>
      <c r="IT514" s="5"/>
      <c r="IU514" s="5"/>
      <c r="IV514" s="5"/>
      <c r="IW514" s="5"/>
      <c r="IX514" s="5"/>
      <c r="IY514" s="5"/>
      <c r="IZ514" s="5"/>
      <c r="JA514" s="5"/>
      <c r="JB514" s="5"/>
      <c r="JC514" s="5"/>
      <c r="JD514" s="5"/>
      <c r="JE514" s="5"/>
      <c r="JF514" s="5"/>
      <c r="JG514" s="5"/>
      <c r="JH514" s="5"/>
      <c r="JI514" s="5"/>
      <c r="JJ514" s="5"/>
      <c r="JK514" s="5"/>
      <c r="JL514" s="5"/>
      <c r="JM514" s="5"/>
      <c r="JN514" s="5"/>
      <c r="JO514" s="5"/>
      <c r="JP514" s="5"/>
      <c r="JQ514" s="5"/>
      <c r="JR514" s="5"/>
      <c r="JS514" s="5"/>
      <c r="JT514" s="5"/>
      <c r="JU514" s="5"/>
      <c r="JV514" s="5"/>
      <c r="JW514" s="5"/>
      <c r="JX514" s="5"/>
      <c r="JY514" s="5"/>
      <c r="JZ514" s="5"/>
      <c r="KA514" s="5"/>
      <c r="KB514" s="5"/>
      <c r="KC514" s="5"/>
      <c r="KD514" s="5"/>
      <c r="KE514" s="5"/>
      <c r="KF514" s="5"/>
    </row>
    <row r="515" spans="1:292" x14ac:dyDescent="0.25">
      <c r="A515" s="18" t="s">
        <v>2516</v>
      </c>
      <c r="B515" t="s">
        <v>2517</v>
      </c>
      <c r="F515" s="5">
        <v>290727</v>
      </c>
      <c r="G515" s="5" t="s">
        <v>26</v>
      </c>
      <c r="H515" s="5" t="s">
        <v>2518</v>
      </c>
      <c r="I515" s="5"/>
      <c r="J515" s="24" t="s">
        <v>2516</v>
      </c>
      <c r="K515" s="5" t="s">
        <v>2517</v>
      </c>
      <c r="L515" s="5" t="s">
        <v>29</v>
      </c>
      <c r="M515" s="28" t="s">
        <v>51</v>
      </c>
      <c r="N515" s="5">
        <v>290727</v>
      </c>
      <c r="O515" s="24" t="s">
        <v>2516</v>
      </c>
      <c r="P515" s="5" t="s">
        <v>2517</v>
      </c>
      <c r="Q515" s="5" t="s">
        <v>32</v>
      </c>
      <c r="R515" s="5" t="s">
        <v>33</v>
      </c>
      <c r="S515" s="5" t="s">
        <v>34</v>
      </c>
      <c r="T515" s="5" t="s">
        <v>35</v>
      </c>
      <c r="U515" s="5" t="s">
        <v>2519</v>
      </c>
      <c r="V515" s="24" t="s">
        <v>2520</v>
      </c>
      <c r="W515" s="24"/>
      <c r="X515" s="24" t="s">
        <v>2521</v>
      </c>
      <c r="Y515" s="5"/>
      <c r="Z515" s="5">
        <v>1</v>
      </c>
      <c r="AA515" s="5"/>
      <c r="AB515" s="5">
        <v>0</v>
      </c>
      <c r="AC515" s="5">
        <v>0</v>
      </c>
      <c r="AD515" s="5" t="s">
        <v>2522</v>
      </c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  <c r="GO515" s="5"/>
      <c r="GP515" s="5"/>
      <c r="GQ515" s="5"/>
      <c r="GR515" s="5"/>
      <c r="GS515" s="5"/>
      <c r="GT515" s="5"/>
      <c r="GU515" s="5"/>
      <c r="GV515" s="5"/>
      <c r="GW515" s="5"/>
      <c r="GX515" s="5"/>
      <c r="GY515" s="5"/>
      <c r="GZ515" s="5"/>
      <c r="HA515" s="5"/>
      <c r="HB515" s="5"/>
      <c r="HC515" s="5"/>
      <c r="HD515" s="5"/>
      <c r="HE515" s="5"/>
      <c r="HF515" s="5"/>
      <c r="HG515" s="5"/>
      <c r="HH515" s="5"/>
      <c r="HI515" s="5"/>
      <c r="HJ515" s="5"/>
      <c r="HK515" s="5"/>
      <c r="HL515" s="5"/>
      <c r="HM515" s="5"/>
      <c r="HN515" s="5"/>
      <c r="HO515" s="5"/>
      <c r="HP515" s="5"/>
      <c r="HQ515" s="5"/>
      <c r="HR515" s="5"/>
      <c r="HS515" s="5"/>
      <c r="HT515" s="5"/>
      <c r="HU515" s="5"/>
      <c r="HV515" s="5"/>
      <c r="HW515" s="5"/>
      <c r="HX515" s="5"/>
      <c r="HY515" s="5"/>
      <c r="HZ515" s="5"/>
      <c r="IA515" s="5"/>
      <c r="IB515" s="5"/>
      <c r="IC515" s="5"/>
      <c r="ID515" s="5"/>
      <c r="IE515" s="5"/>
      <c r="IF515" s="5"/>
      <c r="IG515" s="5"/>
      <c r="IH515" s="5"/>
      <c r="II515" s="5"/>
      <c r="IJ515" s="5"/>
      <c r="IK515" s="5"/>
      <c r="IL515" s="5"/>
      <c r="IM515" s="5"/>
      <c r="IN515" s="5"/>
      <c r="IO515" s="5"/>
      <c r="IP515" s="5"/>
      <c r="IQ515" s="5"/>
      <c r="IR515" s="5"/>
      <c r="IS515" s="5"/>
      <c r="IT515" s="5"/>
      <c r="IU515" s="5"/>
      <c r="IV515" s="5"/>
      <c r="IW515" s="5"/>
      <c r="IX515" s="5"/>
      <c r="IY515" s="5"/>
      <c r="IZ515" s="5"/>
      <c r="JA515" s="5"/>
      <c r="JB515" s="5"/>
      <c r="JC515" s="5"/>
      <c r="JD515" s="5"/>
      <c r="JE515" s="5"/>
      <c r="JF515" s="5"/>
      <c r="JG515" s="5"/>
      <c r="JH515" s="5"/>
      <c r="JI515" s="5"/>
      <c r="JJ515" s="5"/>
      <c r="JK515" s="5"/>
      <c r="JL515" s="5"/>
      <c r="JM515" s="5"/>
      <c r="JN515" s="5"/>
      <c r="JO515" s="5"/>
      <c r="JP515" s="5"/>
      <c r="JQ515" s="5"/>
      <c r="JR515" s="5"/>
      <c r="JS515" s="5"/>
      <c r="JT515" s="5"/>
      <c r="JU515" s="5"/>
      <c r="JV515" s="5"/>
      <c r="JW515" s="5"/>
      <c r="JX515" s="5"/>
      <c r="JY515" s="5"/>
      <c r="JZ515" s="5"/>
      <c r="KA515" s="5"/>
      <c r="KB515" s="5"/>
      <c r="KC515" s="5"/>
      <c r="KD515" s="5"/>
      <c r="KE515" s="5"/>
      <c r="KF515" s="5"/>
    </row>
    <row r="516" spans="1:292" x14ac:dyDescent="0.25">
      <c r="A516" s="18" t="s">
        <v>2523</v>
      </c>
      <c r="B516" t="s">
        <v>831</v>
      </c>
      <c r="F516" s="5">
        <v>290740</v>
      </c>
      <c r="G516" s="5" t="s">
        <v>26</v>
      </c>
      <c r="H516" s="5" t="s">
        <v>2524</v>
      </c>
      <c r="I516" s="5">
        <v>52622</v>
      </c>
      <c r="J516" s="24" t="s">
        <v>2523</v>
      </c>
      <c r="K516" s="5" t="s">
        <v>831</v>
      </c>
      <c r="L516" s="5" t="s">
        <v>29</v>
      </c>
      <c r="M516" s="28" t="s">
        <v>51</v>
      </c>
      <c r="N516" s="5">
        <v>290740</v>
      </c>
      <c r="O516" s="24" t="s">
        <v>2523</v>
      </c>
      <c r="P516" s="5" t="s">
        <v>831</v>
      </c>
      <c r="Q516" s="5" t="s">
        <v>32</v>
      </c>
      <c r="R516" s="5" t="s">
        <v>33</v>
      </c>
      <c r="S516" s="5" t="s">
        <v>34</v>
      </c>
      <c r="T516" s="5" t="s">
        <v>564</v>
      </c>
      <c r="U516" s="5" t="s">
        <v>565</v>
      </c>
      <c r="V516" s="24" t="s">
        <v>2525</v>
      </c>
      <c r="W516" s="24"/>
      <c r="X516" s="24" t="s">
        <v>2308</v>
      </c>
      <c r="Y516" s="5"/>
      <c r="Z516" s="5">
        <v>1</v>
      </c>
      <c r="AA516" s="5"/>
      <c r="AB516" s="5"/>
      <c r="AC516" s="5">
        <v>0</v>
      </c>
      <c r="AD516" s="5" t="s">
        <v>2526</v>
      </c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  <c r="IE516" s="5"/>
      <c r="IF516" s="5"/>
      <c r="IG516" s="5"/>
      <c r="IH516" s="5"/>
      <c r="II516" s="5"/>
      <c r="IJ516" s="5"/>
      <c r="IK516" s="5"/>
      <c r="IL516" s="5"/>
      <c r="IM516" s="5"/>
      <c r="IN516" s="5"/>
      <c r="IO516" s="5"/>
      <c r="IP516" s="5"/>
      <c r="IQ516" s="5"/>
      <c r="IR516" s="5"/>
      <c r="IS516" s="5"/>
      <c r="IT516" s="5"/>
      <c r="IU516" s="5"/>
      <c r="IV516" s="5"/>
      <c r="IW516" s="5"/>
      <c r="IX516" s="5"/>
      <c r="IY516" s="5"/>
      <c r="IZ516" s="5"/>
      <c r="JA516" s="5"/>
      <c r="JB516" s="5"/>
      <c r="JC516" s="5"/>
      <c r="JD516" s="5"/>
      <c r="JE516" s="5"/>
      <c r="JF516" s="5"/>
      <c r="JG516" s="5"/>
      <c r="JH516" s="5"/>
      <c r="JI516" s="5"/>
      <c r="JJ516" s="5"/>
      <c r="JK516" s="5"/>
      <c r="JL516" s="5"/>
      <c r="JM516" s="5"/>
      <c r="JN516" s="5"/>
      <c r="JO516" s="5"/>
      <c r="JP516" s="5"/>
      <c r="JQ516" s="5"/>
      <c r="JR516" s="5"/>
      <c r="JS516" s="5"/>
      <c r="JT516" s="5"/>
      <c r="JU516" s="5"/>
      <c r="JV516" s="5"/>
      <c r="JW516" s="5"/>
      <c r="JX516" s="5"/>
      <c r="JY516" s="5"/>
      <c r="JZ516" s="5"/>
      <c r="KA516" s="5"/>
      <c r="KB516" s="5"/>
      <c r="KC516" s="5"/>
      <c r="KD516" s="5"/>
      <c r="KE516" s="5"/>
      <c r="KF516" s="5"/>
    </row>
    <row r="517" spans="1:292" x14ac:dyDescent="0.25">
      <c r="A517" s="18" t="s">
        <v>2527</v>
      </c>
      <c r="B517" t="s">
        <v>1169</v>
      </c>
      <c r="F517" s="5">
        <v>290741</v>
      </c>
      <c r="G517" s="5" t="s">
        <v>26</v>
      </c>
      <c r="H517" s="5" t="s">
        <v>2528</v>
      </c>
      <c r="I517" s="5">
        <v>611919</v>
      </c>
      <c r="J517" s="24" t="s">
        <v>2527</v>
      </c>
      <c r="K517" s="5" t="s">
        <v>1171</v>
      </c>
      <c r="L517" s="5" t="s">
        <v>29</v>
      </c>
      <c r="M517" s="28" t="s">
        <v>51</v>
      </c>
      <c r="N517" s="5">
        <v>290741</v>
      </c>
      <c r="O517" s="24" t="s">
        <v>2527</v>
      </c>
      <c r="P517" s="5" t="s">
        <v>1171</v>
      </c>
      <c r="Q517" s="5" t="s">
        <v>32</v>
      </c>
      <c r="R517" s="5" t="s">
        <v>33</v>
      </c>
      <c r="S517" s="5" t="s">
        <v>34</v>
      </c>
      <c r="T517" s="5" t="s">
        <v>564</v>
      </c>
      <c r="U517" s="5" t="s">
        <v>565</v>
      </c>
      <c r="V517" s="24" t="s">
        <v>2529</v>
      </c>
      <c r="W517" s="24"/>
      <c r="X517" s="24" t="s">
        <v>1840</v>
      </c>
      <c r="Y517" s="5"/>
      <c r="Z517" s="5">
        <v>1</v>
      </c>
      <c r="AA517" s="5"/>
      <c r="AB517" s="5"/>
      <c r="AC517" s="5">
        <v>0</v>
      </c>
      <c r="AD517" s="5" t="s">
        <v>2530</v>
      </c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  <c r="HY517" s="5"/>
      <c r="HZ517" s="5"/>
      <c r="IA517" s="5"/>
      <c r="IB517" s="5"/>
      <c r="IC517" s="5"/>
      <c r="ID517" s="5"/>
      <c r="IE517" s="5"/>
      <c r="IF517" s="5"/>
      <c r="IG517" s="5"/>
      <c r="IH517" s="5"/>
      <c r="II517" s="5"/>
      <c r="IJ517" s="5"/>
      <c r="IK517" s="5"/>
      <c r="IL517" s="5"/>
      <c r="IM517" s="5"/>
      <c r="IN517" s="5"/>
      <c r="IO517" s="5"/>
      <c r="IP517" s="5"/>
      <c r="IQ517" s="5"/>
      <c r="IR517" s="5"/>
      <c r="IS517" s="5"/>
      <c r="IT517" s="5"/>
      <c r="IU517" s="5"/>
      <c r="IV517" s="5"/>
      <c r="IW517" s="5"/>
      <c r="IX517" s="5"/>
      <c r="IY517" s="5"/>
      <c r="IZ517" s="5"/>
      <c r="JA517" s="5"/>
      <c r="JB517" s="5"/>
      <c r="JC517" s="5"/>
      <c r="JD517" s="5"/>
      <c r="JE517" s="5"/>
      <c r="JF517" s="5"/>
      <c r="JG517" s="5"/>
      <c r="JH517" s="5"/>
      <c r="JI517" s="5"/>
      <c r="JJ517" s="5"/>
      <c r="JK517" s="5"/>
      <c r="JL517" s="5"/>
      <c r="JM517" s="5"/>
      <c r="JN517" s="5"/>
      <c r="JO517" s="5"/>
      <c r="JP517" s="5"/>
      <c r="JQ517" s="5"/>
      <c r="JR517" s="5"/>
      <c r="JS517" s="5"/>
      <c r="JT517" s="5"/>
      <c r="JU517" s="5"/>
      <c r="JV517" s="5"/>
      <c r="JW517" s="5"/>
      <c r="JX517" s="5"/>
      <c r="JY517" s="5"/>
      <c r="JZ517" s="5"/>
      <c r="KA517" s="5"/>
      <c r="KB517" s="5"/>
      <c r="KC517" s="5"/>
      <c r="KD517" s="5"/>
      <c r="KE517" s="5"/>
      <c r="KF517" s="5"/>
    </row>
    <row r="518" spans="1:292" s="4" customFormat="1" x14ac:dyDescent="0.25">
      <c r="A518" s="19" t="s">
        <v>2531</v>
      </c>
      <c r="B518" s="4" t="s">
        <v>1580</v>
      </c>
      <c r="C518" s="12" t="s">
        <v>3153</v>
      </c>
      <c r="D518" s="4" t="s">
        <v>3174</v>
      </c>
      <c r="F518" s="5">
        <v>207497</v>
      </c>
      <c r="G518" s="5" t="s">
        <v>26</v>
      </c>
      <c r="H518" s="5" t="s">
        <v>2532</v>
      </c>
      <c r="I518" s="5">
        <v>53647</v>
      </c>
      <c r="J518" s="24" t="s">
        <v>2531</v>
      </c>
      <c r="K518" s="5" t="s">
        <v>1578</v>
      </c>
      <c r="L518" s="5" t="s">
        <v>29</v>
      </c>
      <c r="M518" s="28" t="s">
        <v>51</v>
      </c>
      <c r="N518" s="5">
        <v>207497</v>
      </c>
      <c r="O518" s="24" t="s">
        <v>2531</v>
      </c>
      <c r="P518" s="5" t="s">
        <v>1578</v>
      </c>
      <c r="Q518" s="5" t="s">
        <v>32</v>
      </c>
      <c r="R518" s="5" t="s">
        <v>33</v>
      </c>
      <c r="S518" s="5" t="s">
        <v>34</v>
      </c>
      <c r="T518" s="5" t="s">
        <v>35</v>
      </c>
      <c r="U518" s="5" t="s">
        <v>809</v>
      </c>
      <c r="V518" s="24" t="s">
        <v>2533</v>
      </c>
      <c r="W518" s="24"/>
      <c r="X518" s="24" t="s">
        <v>2534</v>
      </c>
      <c r="Y518" s="5"/>
      <c r="Z518" s="5">
        <v>1</v>
      </c>
      <c r="AA518" s="5">
        <v>0</v>
      </c>
      <c r="AB518" s="5">
        <v>0</v>
      </c>
      <c r="AC518" s="5">
        <v>0</v>
      </c>
      <c r="AD518" s="5" t="s">
        <v>2535</v>
      </c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  <c r="GO518" s="5"/>
      <c r="GP518" s="5"/>
      <c r="GQ518" s="5"/>
      <c r="GR518" s="5"/>
      <c r="GS518" s="5"/>
      <c r="GT518" s="5"/>
      <c r="GU518" s="5"/>
      <c r="GV518" s="5"/>
      <c r="GW518" s="5"/>
      <c r="GX518" s="5"/>
      <c r="GY518" s="5"/>
      <c r="GZ518" s="5"/>
      <c r="HA518" s="5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/>
      <c r="HM518" s="5"/>
      <c r="HN518" s="5"/>
      <c r="HO518" s="5"/>
      <c r="HP518" s="5"/>
      <c r="HQ518" s="5"/>
      <c r="HR518" s="5"/>
      <c r="HS518" s="5"/>
      <c r="HT518" s="5"/>
      <c r="HU518" s="5"/>
      <c r="HV518" s="5"/>
      <c r="HW518" s="5"/>
      <c r="HX518" s="5"/>
      <c r="HY518" s="5"/>
      <c r="HZ518" s="5"/>
      <c r="IA518" s="5"/>
      <c r="IB518" s="5"/>
      <c r="IC518" s="5"/>
      <c r="ID518" s="5"/>
      <c r="IE518" s="5"/>
      <c r="IF518" s="5"/>
      <c r="IG518" s="5"/>
      <c r="IH518" s="5"/>
      <c r="II518" s="5"/>
      <c r="IJ518" s="5"/>
      <c r="IK518" s="5"/>
      <c r="IL518" s="5"/>
      <c r="IM518" s="5"/>
      <c r="IN518" s="5"/>
      <c r="IO518" s="5"/>
      <c r="IP518" s="5"/>
      <c r="IQ518" s="5"/>
      <c r="IR518" s="5"/>
      <c r="IS518" s="5"/>
      <c r="IT518" s="5"/>
      <c r="IU518" s="5"/>
      <c r="IV518" s="5"/>
      <c r="IW518" s="5"/>
      <c r="IX518" s="5"/>
      <c r="IY518" s="5"/>
      <c r="IZ518" s="5"/>
      <c r="JA518" s="5"/>
      <c r="JB518" s="5"/>
      <c r="JC518" s="5"/>
      <c r="JD518" s="5"/>
      <c r="JE518" s="5"/>
      <c r="JF518" s="5"/>
      <c r="JG518" s="5"/>
      <c r="JH518" s="5"/>
      <c r="JI518" s="5"/>
      <c r="JJ518" s="5"/>
      <c r="JK518" s="5"/>
      <c r="JL518" s="5"/>
      <c r="JM518" s="5"/>
      <c r="JN518" s="5"/>
      <c r="JO518" s="5"/>
      <c r="JP518" s="5"/>
      <c r="JQ518" s="5"/>
      <c r="JR518" s="5"/>
      <c r="JS518" s="5"/>
      <c r="JT518" s="5"/>
      <c r="JU518" s="5"/>
      <c r="JV518" s="5"/>
      <c r="JW518" s="5"/>
      <c r="JX518" s="5"/>
      <c r="JY518" s="5"/>
      <c r="JZ518" s="5"/>
      <c r="KA518" s="5"/>
      <c r="KB518" s="5"/>
      <c r="KC518" s="5"/>
      <c r="KD518" s="5"/>
      <c r="KE518" s="5"/>
      <c r="KF518" s="5"/>
    </row>
    <row r="519" spans="1:292" x14ac:dyDescent="0.25">
      <c r="A519" s="18" t="s">
        <v>2536</v>
      </c>
      <c r="B519" t="s">
        <v>2537</v>
      </c>
      <c r="F519" s="5">
        <v>288353</v>
      </c>
      <c r="G519" s="5" t="s">
        <v>26</v>
      </c>
      <c r="H519" s="5" t="s">
        <v>2538</v>
      </c>
      <c r="I519" s="5">
        <v>53468</v>
      </c>
      <c r="J519" s="24" t="s">
        <v>2536</v>
      </c>
      <c r="K519" s="5" t="s">
        <v>2537</v>
      </c>
      <c r="L519" s="5" t="s">
        <v>29</v>
      </c>
      <c r="M519" s="28" t="s">
        <v>51</v>
      </c>
      <c r="N519" s="5">
        <v>288353</v>
      </c>
      <c r="O519" s="24" t="s">
        <v>2536</v>
      </c>
      <c r="P519" s="5" t="s">
        <v>2537</v>
      </c>
      <c r="Q519" s="5" t="s">
        <v>32</v>
      </c>
      <c r="R519" s="5" t="s">
        <v>33</v>
      </c>
      <c r="S519" s="5" t="s">
        <v>34</v>
      </c>
      <c r="T519" s="5" t="s">
        <v>35</v>
      </c>
      <c r="U519" s="5" t="s">
        <v>722</v>
      </c>
      <c r="V519" s="24" t="s">
        <v>2539</v>
      </c>
      <c r="W519" s="24"/>
      <c r="X519" s="24" t="s">
        <v>2540</v>
      </c>
      <c r="Y519" s="5"/>
      <c r="Z519" s="5">
        <v>1</v>
      </c>
      <c r="AA519" s="5">
        <v>0</v>
      </c>
      <c r="AB519" s="5">
        <v>0</v>
      </c>
      <c r="AC519" s="5">
        <v>0</v>
      </c>
      <c r="AD519" s="5" t="s">
        <v>2541</v>
      </c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  <c r="HY519" s="5"/>
      <c r="HZ519" s="5"/>
      <c r="IA519" s="5"/>
      <c r="IB519" s="5"/>
      <c r="IC519" s="5"/>
      <c r="ID519" s="5"/>
      <c r="IE519" s="5"/>
      <c r="IF519" s="5"/>
      <c r="IG519" s="5"/>
      <c r="IH519" s="5"/>
      <c r="II519" s="5"/>
      <c r="IJ519" s="5"/>
      <c r="IK519" s="5"/>
      <c r="IL519" s="5"/>
      <c r="IM519" s="5"/>
      <c r="IN519" s="5"/>
      <c r="IO519" s="5"/>
      <c r="IP519" s="5"/>
      <c r="IQ519" s="5"/>
      <c r="IR519" s="5"/>
      <c r="IS519" s="5"/>
      <c r="IT519" s="5"/>
      <c r="IU519" s="5"/>
      <c r="IV519" s="5"/>
      <c r="IW519" s="5"/>
      <c r="IX519" s="5"/>
      <c r="IY519" s="5"/>
      <c r="IZ519" s="5"/>
      <c r="JA519" s="5"/>
      <c r="JB519" s="5"/>
      <c r="JC519" s="5"/>
      <c r="JD519" s="5"/>
      <c r="JE519" s="5"/>
      <c r="JF519" s="5"/>
      <c r="JG519" s="5"/>
      <c r="JH519" s="5"/>
      <c r="JI519" s="5"/>
      <c r="JJ519" s="5"/>
      <c r="JK519" s="5"/>
      <c r="JL519" s="5"/>
      <c r="JM519" s="5"/>
      <c r="JN519" s="5"/>
      <c r="JO519" s="5"/>
      <c r="JP519" s="5"/>
      <c r="JQ519" s="5"/>
      <c r="JR519" s="5"/>
      <c r="JS519" s="5"/>
      <c r="JT519" s="5"/>
      <c r="JU519" s="5"/>
      <c r="JV519" s="5"/>
      <c r="JW519" s="5"/>
      <c r="JX519" s="5"/>
      <c r="JY519" s="5"/>
      <c r="JZ519" s="5"/>
      <c r="KA519" s="5"/>
      <c r="KB519" s="5"/>
      <c r="KC519" s="5"/>
      <c r="KD519" s="5"/>
      <c r="KE519" s="5"/>
      <c r="KF519" s="5"/>
    </row>
    <row r="520" spans="1:292" x14ac:dyDescent="0.25">
      <c r="A520" s="18" t="s">
        <v>2542</v>
      </c>
      <c r="B520" t="s">
        <v>2543</v>
      </c>
      <c r="F520" s="5">
        <v>287040</v>
      </c>
      <c r="G520" s="5" t="s">
        <v>26</v>
      </c>
      <c r="H520" s="5" t="s">
        <v>2544</v>
      </c>
      <c r="I520" s="5"/>
      <c r="J520" s="24" t="s">
        <v>2542</v>
      </c>
      <c r="K520" s="5" t="s">
        <v>2543</v>
      </c>
      <c r="L520" s="5" t="s">
        <v>29</v>
      </c>
      <c r="M520" s="28" t="s">
        <v>51</v>
      </c>
      <c r="N520" s="5">
        <v>287040</v>
      </c>
      <c r="O520" s="24" t="s">
        <v>2542</v>
      </c>
      <c r="P520" s="5" t="s">
        <v>2543</v>
      </c>
      <c r="Q520" s="5" t="s">
        <v>32</v>
      </c>
      <c r="R520" s="5" t="s">
        <v>33</v>
      </c>
      <c r="S520" s="5" t="s">
        <v>34</v>
      </c>
      <c r="T520" s="5" t="s">
        <v>35</v>
      </c>
      <c r="U520" s="5" t="s">
        <v>1385</v>
      </c>
      <c r="V520" s="24" t="s">
        <v>2545</v>
      </c>
      <c r="W520" s="24"/>
      <c r="X520" s="24" t="s">
        <v>2546</v>
      </c>
      <c r="Y520" s="5"/>
      <c r="Z520" s="5">
        <v>1</v>
      </c>
      <c r="AA520" s="5"/>
      <c r="AB520" s="5">
        <v>0</v>
      </c>
      <c r="AC520" s="5">
        <v>0</v>
      </c>
      <c r="AD520" s="5" t="s">
        <v>2547</v>
      </c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  <c r="GO520" s="5"/>
      <c r="GP520" s="5"/>
      <c r="GQ520" s="5"/>
      <c r="GR520" s="5"/>
      <c r="GS520" s="5"/>
      <c r="GT520" s="5"/>
      <c r="GU520" s="5"/>
      <c r="GV520" s="5"/>
      <c r="GW520" s="5"/>
      <c r="GX520" s="5"/>
      <c r="GY520" s="5"/>
      <c r="GZ520" s="5"/>
      <c r="HA520" s="5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/>
      <c r="HM520" s="5"/>
      <c r="HN520" s="5"/>
      <c r="HO520" s="5"/>
      <c r="HP520" s="5"/>
      <c r="HQ520" s="5"/>
      <c r="HR520" s="5"/>
      <c r="HS520" s="5"/>
      <c r="HT520" s="5"/>
      <c r="HU520" s="5"/>
      <c r="HV520" s="5"/>
      <c r="HW520" s="5"/>
      <c r="HX520" s="5"/>
      <c r="HY520" s="5"/>
      <c r="HZ520" s="5"/>
      <c r="IA520" s="5"/>
      <c r="IB520" s="5"/>
      <c r="IC520" s="5"/>
      <c r="ID520" s="5"/>
      <c r="IE520" s="5"/>
      <c r="IF520" s="5"/>
      <c r="IG520" s="5"/>
      <c r="IH520" s="5"/>
      <c r="II520" s="5"/>
      <c r="IJ520" s="5"/>
      <c r="IK520" s="5"/>
      <c r="IL520" s="5"/>
      <c r="IM520" s="5"/>
      <c r="IN520" s="5"/>
      <c r="IO520" s="5"/>
      <c r="IP520" s="5"/>
      <c r="IQ520" s="5"/>
      <c r="IR520" s="5"/>
      <c r="IS520" s="5"/>
      <c r="IT520" s="5"/>
      <c r="IU520" s="5"/>
      <c r="IV520" s="5"/>
      <c r="IW520" s="5"/>
      <c r="IX520" s="5"/>
      <c r="IY520" s="5"/>
      <c r="IZ520" s="5"/>
      <c r="JA520" s="5"/>
      <c r="JB520" s="5"/>
      <c r="JC520" s="5"/>
      <c r="JD520" s="5"/>
      <c r="JE520" s="5"/>
      <c r="JF520" s="5"/>
      <c r="JG520" s="5"/>
      <c r="JH520" s="5"/>
      <c r="JI520" s="5"/>
      <c r="JJ520" s="5"/>
      <c r="JK520" s="5"/>
      <c r="JL520" s="5"/>
      <c r="JM520" s="5"/>
      <c r="JN520" s="5"/>
      <c r="JO520" s="5"/>
      <c r="JP520" s="5"/>
      <c r="JQ520" s="5"/>
      <c r="JR520" s="5"/>
      <c r="JS520" s="5"/>
      <c r="JT520" s="5"/>
      <c r="JU520" s="5"/>
      <c r="JV520" s="5"/>
      <c r="JW520" s="5"/>
      <c r="JX520" s="5"/>
      <c r="JY520" s="5"/>
      <c r="JZ520" s="5"/>
      <c r="KA520" s="5"/>
      <c r="KB520" s="5"/>
      <c r="KC520" s="5"/>
      <c r="KD520" s="5"/>
      <c r="KE520" s="5"/>
      <c r="KF520" s="5"/>
    </row>
    <row r="521" spans="1:292" x14ac:dyDescent="0.25">
      <c r="A521" s="18" t="s">
        <v>2548</v>
      </c>
      <c r="B521" t="s">
        <v>2543</v>
      </c>
      <c r="F521" s="5">
        <v>287041</v>
      </c>
      <c r="G521" s="5" t="s">
        <v>26</v>
      </c>
      <c r="H521" s="5" t="s">
        <v>2549</v>
      </c>
      <c r="I521" s="5"/>
      <c r="J521" s="24" t="s">
        <v>2548</v>
      </c>
      <c r="K521" s="5" t="s">
        <v>2543</v>
      </c>
      <c r="L521" s="5" t="s">
        <v>29</v>
      </c>
      <c r="M521" s="28" t="s">
        <v>51</v>
      </c>
      <c r="N521" s="5">
        <v>287041</v>
      </c>
      <c r="O521" s="24" t="s">
        <v>2548</v>
      </c>
      <c r="P521" s="5" t="s">
        <v>2543</v>
      </c>
      <c r="Q521" s="5" t="s">
        <v>32</v>
      </c>
      <c r="R521" s="5" t="s">
        <v>33</v>
      </c>
      <c r="S521" s="5" t="s">
        <v>34</v>
      </c>
      <c r="T521" s="5" t="s">
        <v>35</v>
      </c>
      <c r="U521" s="5" t="s">
        <v>1385</v>
      </c>
      <c r="V521" s="24" t="s">
        <v>2545</v>
      </c>
      <c r="W521" s="24"/>
      <c r="X521" s="24" t="s">
        <v>615</v>
      </c>
      <c r="Y521" s="5"/>
      <c r="Z521" s="5">
        <v>1</v>
      </c>
      <c r="AA521" s="5"/>
      <c r="AB521" s="5">
        <v>0</v>
      </c>
      <c r="AC521" s="5">
        <v>0</v>
      </c>
      <c r="AD521" s="5" t="s">
        <v>2550</v>
      </c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  <c r="GO521" s="5"/>
      <c r="GP521" s="5"/>
      <c r="GQ521" s="5"/>
      <c r="GR521" s="5"/>
      <c r="GS521" s="5"/>
      <c r="GT521" s="5"/>
      <c r="GU521" s="5"/>
      <c r="GV521" s="5"/>
      <c r="GW521" s="5"/>
      <c r="GX521" s="5"/>
      <c r="GY521" s="5"/>
      <c r="GZ521" s="5"/>
      <c r="HA521" s="5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/>
      <c r="HM521" s="5"/>
      <c r="HN521" s="5"/>
      <c r="HO521" s="5"/>
      <c r="HP521" s="5"/>
      <c r="HQ521" s="5"/>
      <c r="HR521" s="5"/>
      <c r="HS521" s="5"/>
      <c r="HT521" s="5"/>
      <c r="HU521" s="5"/>
      <c r="HV521" s="5"/>
      <c r="HW521" s="5"/>
      <c r="HX521" s="5"/>
      <c r="HY521" s="5"/>
      <c r="HZ521" s="5"/>
      <c r="IA521" s="5"/>
      <c r="IB521" s="5"/>
      <c r="IC521" s="5"/>
      <c r="ID521" s="5"/>
      <c r="IE521" s="5"/>
      <c r="IF521" s="5"/>
      <c r="IG521" s="5"/>
      <c r="IH521" s="5"/>
      <c r="II521" s="5"/>
      <c r="IJ521" s="5"/>
      <c r="IK521" s="5"/>
      <c r="IL521" s="5"/>
      <c r="IM521" s="5"/>
      <c r="IN521" s="5"/>
      <c r="IO521" s="5"/>
      <c r="IP521" s="5"/>
      <c r="IQ521" s="5"/>
      <c r="IR521" s="5"/>
      <c r="IS521" s="5"/>
      <c r="IT521" s="5"/>
      <c r="IU521" s="5"/>
      <c r="IV521" s="5"/>
      <c r="IW521" s="5"/>
      <c r="IX521" s="5"/>
      <c r="IY521" s="5"/>
      <c r="IZ521" s="5"/>
      <c r="JA521" s="5"/>
      <c r="JB521" s="5"/>
      <c r="JC521" s="5"/>
      <c r="JD521" s="5"/>
      <c r="JE521" s="5"/>
      <c r="JF521" s="5"/>
      <c r="JG521" s="5"/>
      <c r="JH521" s="5"/>
      <c r="JI521" s="5"/>
      <c r="JJ521" s="5"/>
      <c r="JK521" s="5"/>
      <c r="JL521" s="5"/>
      <c r="JM521" s="5"/>
      <c r="JN521" s="5"/>
      <c r="JO521" s="5"/>
      <c r="JP521" s="5"/>
      <c r="JQ521" s="5"/>
      <c r="JR521" s="5"/>
      <c r="JS521" s="5"/>
      <c r="JT521" s="5"/>
      <c r="JU521" s="5"/>
      <c r="JV521" s="5"/>
      <c r="JW521" s="5"/>
      <c r="JX521" s="5"/>
      <c r="JY521" s="5"/>
      <c r="JZ521" s="5"/>
      <c r="KA521" s="5"/>
      <c r="KB521" s="5"/>
      <c r="KC521" s="5"/>
      <c r="KD521" s="5"/>
      <c r="KE521" s="5"/>
      <c r="KF521" s="5"/>
    </row>
    <row r="522" spans="1:292" x14ac:dyDescent="0.25">
      <c r="A522" s="18" t="s">
        <v>2551</v>
      </c>
      <c r="B522" t="s">
        <v>1424</v>
      </c>
      <c r="F522" s="5">
        <v>287042</v>
      </c>
      <c r="G522" s="5" t="s">
        <v>26</v>
      </c>
      <c r="H522" s="5" t="s">
        <v>2552</v>
      </c>
      <c r="I522" s="5">
        <v>572362</v>
      </c>
      <c r="J522" s="24" t="s">
        <v>2551</v>
      </c>
      <c r="K522" s="5" t="s">
        <v>1424</v>
      </c>
      <c r="L522" s="5" t="s">
        <v>29</v>
      </c>
      <c r="M522" s="28" t="s">
        <v>51</v>
      </c>
      <c r="N522" s="5">
        <v>287042</v>
      </c>
      <c r="O522" s="24" t="s">
        <v>2551</v>
      </c>
      <c r="P522" s="5" t="s">
        <v>1424</v>
      </c>
      <c r="Q522" s="5" t="s">
        <v>32</v>
      </c>
      <c r="R522" s="5" t="s">
        <v>33</v>
      </c>
      <c r="S522" s="5" t="s">
        <v>34</v>
      </c>
      <c r="T522" s="5" t="s">
        <v>35</v>
      </c>
      <c r="U522" s="5" t="s">
        <v>1385</v>
      </c>
      <c r="V522" s="24" t="s">
        <v>2545</v>
      </c>
      <c r="W522" s="24"/>
      <c r="X522" s="24" t="s">
        <v>2553</v>
      </c>
      <c r="Y522" s="5"/>
      <c r="Z522" s="5">
        <v>1</v>
      </c>
      <c r="AA522" s="5"/>
      <c r="AB522" s="5">
        <v>0</v>
      </c>
      <c r="AC522" s="5">
        <v>0</v>
      </c>
      <c r="AD522" s="5" t="s">
        <v>2554</v>
      </c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  <c r="HY522" s="5"/>
      <c r="HZ522" s="5"/>
      <c r="IA522" s="5"/>
      <c r="IB522" s="5"/>
      <c r="IC522" s="5"/>
      <c r="ID522" s="5"/>
      <c r="IE522" s="5"/>
      <c r="IF522" s="5"/>
      <c r="IG522" s="5"/>
      <c r="IH522" s="5"/>
      <c r="II522" s="5"/>
      <c r="IJ522" s="5"/>
      <c r="IK522" s="5"/>
      <c r="IL522" s="5"/>
      <c r="IM522" s="5"/>
      <c r="IN522" s="5"/>
      <c r="IO522" s="5"/>
      <c r="IP522" s="5"/>
      <c r="IQ522" s="5"/>
      <c r="IR522" s="5"/>
      <c r="IS522" s="5"/>
      <c r="IT522" s="5"/>
      <c r="IU522" s="5"/>
      <c r="IV522" s="5"/>
      <c r="IW522" s="5"/>
      <c r="IX522" s="5"/>
      <c r="IY522" s="5"/>
      <c r="IZ522" s="5"/>
      <c r="JA522" s="5"/>
      <c r="JB522" s="5"/>
      <c r="JC522" s="5"/>
      <c r="JD522" s="5"/>
      <c r="JE522" s="5"/>
      <c r="JF522" s="5"/>
      <c r="JG522" s="5"/>
      <c r="JH522" s="5"/>
      <c r="JI522" s="5"/>
      <c r="JJ522" s="5"/>
      <c r="JK522" s="5"/>
      <c r="JL522" s="5"/>
      <c r="JM522" s="5"/>
      <c r="JN522" s="5"/>
      <c r="JO522" s="5"/>
      <c r="JP522" s="5"/>
      <c r="JQ522" s="5"/>
      <c r="JR522" s="5"/>
      <c r="JS522" s="5"/>
      <c r="JT522" s="5"/>
      <c r="JU522" s="5"/>
      <c r="JV522" s="5"/>
      <c r="JW522" s="5"/>
      <c r="JX522" s="5"/>
      <c r="JY522" s="5"/>
      <c r="JZ522" s="5"/>
      <c r="KA522" s="5"/>
      <c r="KB522" s="5"/>
      <c r="KC522" s="5"/>
      <c r="KD522" s="5"/>
      <c r="KE522" s="5"/>
      <c r="KF522" s="5"/>
    </row>
    <row r="523" spans="1:292" x14ac:dyDescent="0.25">
      <c r="A523" s="18" t="s">
        <v>2555</v>
      </c>
      <c r="B523" t="s">
        <v>727</v>
      </c>
      <c r="F523" s="5">
        <v>288824</v>
      </c>
      <c r="G523" s="5" t="s">
        <v>26</v>
      </c>
      <c r="H523" s="5" t="s">
        <v>2556</v>
      </c>
      <c r="I523" s="5">
        <v>53749</v>
      </c>
      <c r="J523" s="24" t="s">
        <v>2555</v>
      </c>
      <c r="K523" s="5" t="s">
        <v>727</v>
      </c>
      <c r="L523" s="5" t="s">
        <v>29</v>
      </c>
      <c r="M523" s="28" t="s">
        <v>51</v>
      </c>
      <c r="N523" s="5">
        <v>288824</v>
      </c>
      <c r="O523" s="24" t="s">
        <v>2555</v>
      </c>
      <c r="P523" s="5" t="s">
        <v>727</v>
      </c>
      <c r="Q523" s="5" t="s">
        <v>32</v>
      </c>
      <c r="R523" s="5" t="s">
        <v>33</v>
      </c>
      <c r="S523" s="5" t="s">
        <v>34</v>
      </c>
      <c r="T523" s="5" t="s">
        <v>35</v>
      </c>
      <c r="U523" s="5" t="s">
        <v>1385</v>
      </c>
      <c r="V523" s="24" t="s">
        <v>2557</v>
      </c>
      <c r="W523" s="24"/>
      <c r="X523" s="24" t="s">
        <v>2558</v>
      </c>
      <c r="Y523" s="5"/>
      <c r="Z523" s="5">
        <v>1</v>
      </c>
      <c r="AA523" s="5"/>
      <c r="AB523" s="5">
        <v>0</v>
      </c>
      <c r="AC523" s="5">
        <v>0</v>
      </c>
      <c r="AD523" s="5" t="s">
        <v>2559</v>
      </c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  <c r="IJ523" s="5"/>
      <c r="IK523" s="5"/>
      <c r="IL523" s="5"/>
      <c r="IM523" s="5"/>
      <c r="IN523" s="5"/>
      <c r="IO523" s="5"/>
      <c r="IP523" s="5"/>
      <c r="IQ523" s="5"/>
      <c r="IR523" s="5"/>
      <c r="IS523" s="5"/>
      <c r="IT523" s="5"/>
      <c r="IU523" s="5"/>
      <c r="IV523" s="5"/>
      <c r="IW523" s="5"/>
      <c r="IX523" s="5"/>
      <c r="IY523" s="5"/>
      <c r="IZ523" s="5"/>
      <c r="JA523" s="5"/>
      <c r="JB523" s="5"/>
      <c r="JC523" s="5"/>
      <c r="JD523" s="5"/>
      <c r="JE523" s="5"/>
      <c r="JF523" s="5"/>
      <c r="JG523" s="5"/>
      <c r="JH523" s="5"/>
      <c r="JI523" s="5"/>
      <c r="JJ523" s="5"/>
      <c r="JK523" s="5"/>
      <c r="JL523" s="5"/>
      <c r="JM523" s="5"/>
      <c r="JN523" s="5"/>
      <c r="JO523" s="5"/>
      <c r="JP523" s="5"/>
      <c r="JQ523" s="5"/>
      <c r="JR523" s="5"/>
      <c r="JS523" s="5"/>
      <c r="JT523" s="5"/>
      <c r="JU523" s="5"/>
      <c r="JV523" s="5"/>
      <c r="JW523" s="5"/>
      <c r="JX523" s="5"/>
      <c r="JY523" s="5"/>
      <c r="JZ523" s="5"/>
      <c r="KA523" s="5"/>
      <c r="KB523" s="5"/>
      <c r="KC523" s="5"/>
      <c r="KD523" s="5"/>
      <c r="KE523" s="5"/>
      <c r="KF523" s="5"/>
    </row>
    <row r="524" spans="1:292" x14ac:dyDescent="0.25">
      <c r="A524" s="18" t="s">
        <v>2560</v>
      </c>
      <c r="B524" t="s">
        <v>2561</v>
      </c>
      <c r="F524" s="5">
        <v>288825</v>
      </c>
      <c r="G524" s="5" t="s">
        <v>26</v>
      </c>
      <c r="H524" s="5" t="s">
        <v>2562</v>
      </c>
      <c r="I524" s="5">
        <v>53750</v>
      </c>
      <c r="J524" s="24" t="s">
        <v>2560</v>
      </c>
      <c r="K524" s="5" t="s">
        <v>751</v>
      </c>
      <c r="L524" s="5" t="s">
        <v>29</v>
      </c>
      <c r="M524" s="30" t="s">
        <v>30</v>
      </c>
      <c r="N524" s="5">
        <v>288824</v>
      </c>
      <c r="O524" s="24" t="s">
        <v>2555</v>
      </c>
      <c r="P524" s="5" t="s">
        <v>727</v>
      </c>
      <c r="Q524" s="5" t="s">
        <v>32</v>
      </c>
      <c r="R524" s="5" t="s">
        <v>33</v>
      </c>
      <c r="S524" s="5" t="s">
        <v>34</v>
      </c>
      <c r="T524" s="5" t="s">
        <v>35</v>
      </c>
      <c r="U524" s="5" t="s">
        <v>1385</v>
      </c>
      <c r="V524" s="24" t="s">
        <v>2557</v>
      </c>
      <c r="W524" s="24"/>
      <c r="X524" s="24" t="s">
        <v>2563</v>
      </c>
      <c r="Y524" s="5"/>
      <c r="Z524" s="5">
        <v>1</v>
      </c>
      <c r="AA524" s="5"/>
      <c r="AB524" s="5">
        <v>0</v>
      </c>
      <c r="AC524" s="5">
        <v>0</v>
      </c>
      <c r="AD524" s="5" t="s">
        <v>2564</v>
      </c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  <c r="HY524" s="5"/>
      <c r="HZ524" s="5"/>
      <c r="IA524" s="5"/>
      <c r="IB524" s="5"/>
      <c r="IC524" s="5"/>
      <c r="ID524" s="5"/>
      <c r="IE524" s="5"/>
      <c r="IF524" s="5"/>
      <c r="IG524" s="5"/>
      <c r="IH524" s="5"/>
      <c r="II524" s="5"/>
      <c r="IJ524" s="5"/>
      <c r="IK524" s="5"/>
      <c r="IL524" s="5"/>
      <c r="IM524" s="5"/>
      <c r="IN524" s="5"/>
      <c r="IO524" s="5"/>
      <c r="IP524" s="5"/>
      <c r="IQ524" s="5"/>
      <c r="IR524" s="5"/>
      <c r="IS524" s="5"/>
      <c r="IT524" s="5"/>
      <c r="IU524" s="5"/>
      <c r="IV524" s="5"/>
      <c r="IW524" s="5"/>
      <c r="IX524" s="5"/>
      <c r="IY524" s="5"/>
      <c r="IZ524" s="5"/>
      <c r="JA524" s="5"/>
      <c r="JB524" s="5"/>
      <c r="JC524" s="5"/>
      <c r="JD524" s="5"/>
      <c r="JE524" s="5"/>
      <c r="JF524" s="5"/>
      <c r="JG524" s="5"/>
      <c r="JH524" s="5"/>
      <c r="JI524" s="5"/>
      <c r="JJ524" s="5"/>
      <c r="JK524" s="5"/>
      <c r="JL524" s="5"/>
      <c r="JM524" s="5"/>
      <c r="JN524" s="5"/>
      <c r="JO524" s="5"/>
      <c r="JP524" s="5"/>
      <c r="JQ524" s="5"/>
      <c r="JR524" s="5"/>
      <c r="JS524" s="5"/>
      <c r="JT524" s="5"/>
      <c r="JU524" s="5"/>
      <c r="JV524" s="5"/>
      <c r="JW524" s="5"/>
      <c r="JX524" s="5"/>
      <c r="JY524" s="5"/>
      <c r="JZ524" s="5"/>
      <c r="KA524" s="5"/>
      <c r="KB524" s="5"/>
      <c r="KC524" s="5"/>
      <c r="KD524" s="5"/>
      <c r="KE524" s="5"/>
      <c r="KF524" s="5"/>
    </row>
    <row r="525" spans="1:292" x14ac:dyDescent="0.25">
      <c r="A525" s="18" t="s">
        <v>2565</v>
      </c>
      <c r="B525" t="s">
        <v>57</v>
      </c>
      <c r="F525" s="5">
        <v>289203</v>
      </c>
      <c r="G525" s="5" t="s">
        <v>26</v>
      </c>
      <c r="H525" s="5" t="s">
        <v>2566</v>
      </c>
      <c r="I525" s="5"/>
      <c r="J525" s="24" t="s">
        <v>2565</v>
      </c>
      <c r="K525" s="5" t="s">
        <v>57</v>
      </c>
      <c r="L525" s="5" t="s">
        <v>29</v>
      </c>
      <c r="M525" s="28" t="s">
        <v>51</v>
      </c>
      <c r="N525" s="5">
        <v>289203</v>
      </c>
      <c r="O525" s="24" t="s">
        <v>2565</v>
      </c>
      <c r="P525" s="5" t="s">
        <v>57</v>
      </c>
      <c r="Q525" s="5" t="s">
        <v>32</v>
      </c>
      <c r="R525" s="5" t="s">
        <v>33</v>
      </c>
      <c r="S525" s="5" t="s">
        <v>34</v>
      </c>
      <c r="T525" s="5" t="s">
        <v>35</v>
      </c>
      <c r="U525" s="5" t="s">
        <v>722</v>
      </c>
      <c r="V525" s="24" t="s">
        <v>2567</v>
      </c>
      <c r="W525" s="24"/>
      <c r="X525" s="24" t="s">
        <v>2568</v>
      </c>
      <c r="Y525" s="5"/>
      <c r="Z525" s="5">
        <v>1</v>
      </c>
      <c r="AA525" s="5">
        <v>0</v>
      </c>
      <c r="AB525" s="5">
        <v>0</v>
      </c>
      <c r="AC525" s="5">
        <v>0</v>
      </c>
      <c r="AD525" s="5" t="s">
        <v>2569</v>
      </c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  <c r="IE525" s="5"/>
      <c r="IF525" s="5"/>
      <c r="IG525" s="5"/>
      <c r="IH525" s="5"/>
      <c r="II525" s="5"/>
      <c r="IJ525" s="5"/>
      <c r="IK525" s="5"/>
      <c r="IL525" s="5"/>
      <c r="IM525" s="5"/>
      <c r="IN525" s="5"/>
      <c r="IO525" s="5"/>
      <c r="IP525" s="5"/>
      <c r="IQ525" s="5"/>
      <c r="IR525" s="5"/>
      <c r="IS525" s="5"/>
      <c r="IT525" s="5"/>
      <c r="IU525" s="5"/>
      <c r="IV525" s="5"/>
      <c r="IW525" s="5"/>
      <c r="IX525" s="5"/>
      <c r="IY525" s="5"/>
      <c r="IZ525" s="5"/>
      <c r="JA525" s="5"/>
      <c r="JB525" s="5"/>
      <c r="JC525" s="5"/>
      <c r="JD525" s="5"/>
      <c r="JE525" s="5"/>
      <c r="JF525" s="5"/>
      <c r="JG525" s="5"/>
      <c r="JH525" s="5"/>
      <c r="JI525" s="5"/>
      <c r="JJ525" s="5"/>
      <c r="JK525" s="5"/>
      <c r="JL525" s="5"/>
      <c r="JM525" s="5"/>
      <c r="JN525" s="5"/>
      <c r="JO525" s="5"/>
      <c r="JP525" s="5"/>
      <c r="JQ525" s="5"/>
      <c r="JR525" s="5"/>
      <c r="JS525" s="5"/>
      <c r="JT525" s="5"/>
      <c r="JU525" s="5"/>
      <c r="JV525" s="5"/>
      <c r="JW525" s="5"/>
      <c r="JX525" s="5"/>
      <c r="JY525" s="5"/>
      <c r="JZ525" s="5"/>
      <c r="KA525" s="5"/>
      <c r="KB525" s="5"/>
      <c r="KC525" s="5"/>
      <c r="KD525" s="5"/>
      <c r="KE525" s="5"/>
      <c r="KF525" s="5"/>
    </row>
    <row r="526" spans="1:292" x14ac:dyDescent="0.25">
      <c r="A526" s="18" t="s">
        <v>2570</v>
      </c>
      <c r="B526" t="s">
        <v>57</v>
      </c>
      <c r="F526" s="5">
        <v>289204</v>
      </c>
      <c r="G526" s="5" t="s">
        <v>26</v>
      </c>
      <c r="H526" s="5" t="s">
        <v>2571</v>
      </c>
      <c r="I526" s="5"/>
      <c r="J526" s="24" t="s">
        <v>2570</v>
      </c>
      <c r="K526" s="5" t="s">
        <v>57</v>
      </c>
      <c r="L526" s="5" t="s">
        <v>29</v>
      </c>
      <c r="M526" s="28" t="s">
        <v>51</v>
      </c>
      <c r="N526" s="5">
        <v>289204</v>
      </c>
      <c r="O526" s="24" t="s">
        <v>2570</v>
      </c>
      <c r="P526" s="5" t="s">
        <v>57</v>
      </c>
      <c r="Q526" s="5" t="s">
        <v>32</v>
      </c>
      <c r="R526" s="5" t="s">
        <v>33</v>
      </c>
      <c r="S526" s="5" t="s">
        <v>34</v>
      </c>
      <c r="T526" s="5" t="s">
        <v>35</v>
      </c>
      <c r="U526" s="5" t="s">
        <v>722</v>
      </c>
      <c r="V526" s="24" t="s">
        <v>2567</v>
      </c>
      <c r="W526" s="24"/>
      <c r="X526" s="24" t="s">
        <v>2572</v>
      </c>
      <c r="Y526" s="5"/>
      <c r="Z526" s="5">
        <v>1</v>
      </c>
      <c r="AA526" s="5">
        <v>0</v>
      </c>
      <c r="AB526" s="5">
        <v>0</v>
      </c>
      <c r="AC526" s="5">
        <v>0</v>
      </c>
      <c r="AD526" s="5" t="s">
        <v>2573</v>
      </c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  <c r="HY526" s="5"/>
      <c r="HZ526" s="5"/>
      <c r="IA526" s="5"/>
      <c r="IB526" s="5"/>
      <c r="IC526" s="5"/>
      <c r="ID526" s="5"/>
      <c r="IE526" s="5"/>
      <c r="IF526" s="5"/>
      <c r="IG526" s="5"/>
      <c r="IH526" s="5"/>
      <c r="II526" s="5"/>
      <c r="IJ526" s="5"/>
      <c r="IK526" s="5"/>
      <c r="IL526" s="5"/>
      <c r="IM526" s="5"/>
      <c r="IN526" s="5"/>
      <c r="IO526" s="5"/>
      <c r="IP526" s="5"/>
      <c r="IQ526" s="5"/>
      <c r="IR526" s="5"/>
      <c r="IS526" s="5"/>
      <c r="IT526" s="5"/>
      <c r="IU526" s="5"/>
      <c r="IV526" s="5"/>
      <c r="IW526" s="5"/>
      <c r="IX526" s="5"/>
      <c r="IY526" s="5"/>
      <c r="IZ526" s="5"/>
      <c r="JA526" s="5"/>
      <c r="JB526" s="5"/>
      <c r="JC526" s="5"/>
      <c r="JD526" s="5"/>
      <c r="JE526" s="5"/>
      <c r="JF526" s="5"/>
      <c r="JG526" s="5"/>
      <c r="JH526" s="5"/>
      <c r="JI526" s="5"/>
      <c r="JJ526" s="5"/>
      <c r="JK526" s="5"/>
      <c r="JL526" s="5"/>
      <c r="JM526" s="5"/>
      <c r="JN526" s="5"/>
      <c r="JO526" s="5"/>
      <c r="JP526" s="5"/>
      <c r="JQ526" s="5"/>
      <c r="JR526" s="5"/>
      <c r="JS526" s="5"/>
      <c r="JT526" s="5"/>
      <c r="JU526" s="5"/>
      <c r="JV526" s="5"/>
      <c r="JW526" s="5"/>
      <c r="JX526" s="5"/>
      <c r="JY526" s="5"/>
      <c r="JZ526" s="5"/>
      <c r="KA526" s="5"/>
      <c r="KB526" s="5"/>
      <c r="KC526" s="5"/>
      <c r="KD526" s="5"/>
      <c r="KE526" s="5"/>
      <c r="KF526" s="5"/>
    </row>
    <row r="527" spans="1:292" x14ac:dyDescent="0.25">
      <c r="A527" s="18" t="s">
        <v>2574</v>
      </c>
      <c r="B527" t="s">
        <v>28</v>
      </c>
      <c r="F527" s="5">
        <v>289205</v>
      </c>
      <c r="G527" s="5" t="s">
        <v>26</v>
      </c>
      <c r="H527" s="5" t="s">
        <v>2575</v>
      </c>
      <c r="I527" s="5">
        <v>572363</v>
      </c>
      <c r="J527" s="24" t="s">
        <v>2574</v>
      </c>
      <c r="K527" s="5" t="s">
        <v>28</v>
      </c>
      <c r="L527" s="5" t="s">
        <v>29</v>
      </c>
      <c r="M527" s="28" t="s">
        <v>51</v>
      </c>
      <c r="N527" s="5">
        <v>289205</v>
      </c>
      <c r="O527" s="24" t="s">
        <v>2574</v>
      </c>
      <c r="P527" s="5" t="s">
        <v>28</v>
      </c>
      <c r="Q527" s="5" t="s">
        <v>32</v>
      </c>
      <c r="R527" s="5" t="s">
        <v>33</v>
      </c>
      <c r="S527" s="5" t="s">
        <v>34</v>
      </c>
      <c r="T527" s="5" t="s">
        <v>35</v>
      </c>
      <c r="U527" s="5" t="s">
        <v>722</v>
      </c>
      <c r="V527" s="24" t="s">
        <v>2567</v>
      </c>
      <c r="W527" s="24"/>
      <c r="X527" s="24" t="s">
        <v>2576</v>
      </c>
      <c r="Y527" s="5"/>
      <c r="Z527" s="5">
        <v>1</v>
      </c>
      <c r="AA527" s="5">
        <v>0</v>
      </c>
      <c r="AB527" s="5">
        <v>0</v>
      </c>
      <c r="AC527" s="5">
        <v>0</v>
      </c>
      <c r="AD527" s="5" t="s">
        <v>2577</v>
      </c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  <c r="HY527" s="5"/>
      <c r="HZ527" s="5"/>
      <c r="IA527" s="5"/>
      <c r="IB527" s="5"/>
      <c r="IC527" s="5"/>
      <c r="ID527" s="5"/>
      <c r="IE527" s="5"/>
      <c r="IF527" s="5"/>
      <c r="IG527" s="5"/>
      <c r="IH527" s="5"/>
      <c r="II527" s="5"/>
      <c r="IJ527" s="5"/>
      <c r="IK527" s="5"/>
      <c r="IL527" s="5"/>
      <c r="IM527" s="5"/>
      <c r="IN527" s="5"/>
      <c r="IO527" s="5"/>
      <c r="IP527" s="5"/>
      <c r="IQ527" s="5"/>
      <c r="IR527" s="5"/>
      <c r="IS527" s="5"/>
      <c r="IT527" s="5"/>
      <c r="IU527" s="5"/>
      <c r="IV527" s="5"/>
      <c r="IW527" s="5"/>
      <c r="IX527" s="5"/>
      <c r="IY527" s="5"/>
      <c r="IZ527" s="5"/>
      <c r="JA527" s="5"/>
      <c r="JB527" s="5"/>
      <c r="JC527" s="5"/>
      <c r="JD527" s="5"/>
      <c r="JE527" s="5"/>
      <c r="JF527" s="5"/>
      <c r="JG527" s="5"/>
      <c r="JH527" s="5"/>
      <c r="JI527" s="5"/>
      <c r="JJ527" s="5"/>
      <c r="JK527" s="5"/>
      <c r="JL527" s="5"/>
      <c r="JM527" s="5"/>
      <c r="JN527" s="5"/>
      <c r="JO527" s="5"/>
      <c r="JP527" s="5"/>
      <c r="JQ527" s="5"/>
      <c r="JR527" s="5"/>
      <c r="JS527" s="5"/>
      <c r="JT527" s="5"/>
      <c r="JU527" s="5"/>
      <c r="JV527" s="5"/>
      <c r="JW527" s="5"/>
      <c r="JX527" s="5"/>
      <c r="JY527" s="5"/>
      <c r="JZ527" s="5"/>
      <c r="KA527" s="5"/>
      <c r="KB527" s="5"/>
      <c r="KC527" s="5"/>
      <c r="KD527" s="5"/>
      <c r="KE527" s="5"/>
      <c r="KF527" s="5"/>
    </row>
    <row r="528" spans="1:292" x14ac:dyDescent="0.25">
      <c r="A528" s="18" t="s">
        <v>2578</v>
      </c>
      <c r="B528" t="s">
        <v>1065</v>
      </c>
      <c r="F528" s="5">
        <v>207489</v>
      </c>
      <c r="G528" s="5" t="s">
        <v>26</v>
      </c>
      <c r="H528" s="5" t="s">
        <v>2579</v>
      </c>
      <c r="I528" s="5">
        <v>53318</v>
      </c>
      <c r="J528" s="24" t="s">
        <v>2578</v>
      </c>
      <c r="K528" s="5" t="s">
        <v>1065</v>
      </c>
      <c r="L528" s="5" t="s">
        <v>29</v>
      </c>
      <c r="M528" s="28" t="s">
        <v>51</v>
      </c>
      <c r="N528" s="5">
        <v>207489</v>
      </c>
      <c r="O528" s="24" t="s">
        <v>2578</v>
      </c>
      <c r="P528" s="5" t="s">
        <v>1065</v>
      </c>
      <c r="Q528" s="5" t="s">
        <v>32</v>
      </c>
      <c r="R528" s="5" t="s">
        <v>33</v>
      </c>
      <c r="S528" s="5" t="s">
        <v>34</v>
      </c>
      <c r="T528" s="5" t="s">
        <v>35</v>
      </c>
      <c r="U528" s="5" t="s">
        <v>722</v>
      </c>
      <c r="V528" s="24" t="s">
        <v>2567</v>
      </c>
      <c r="W528" s="24"/>
      <c r="X528" s="24" t="s">
        <v>593</v>
      </c>
      <c r="Y528" s="5"/>
      <c r="Z528" s="5">
        <v>1</v>
      </c>
      <c r="AA528" s="5">
        <v>0</v>
      </c>
      <c r="AB528" s="5">
        <v>0</v>
      </c>
      <c r="AC528" s="5">
        <v>0</v>
      </c>
      <c r="AD528" s="5" t="s">
        <v>2580</v>
      </c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  <c r="IJ528" s="5"/>
      <c r="IK528" s="5"/>
      <c r="IL528" s="5"/>
      <c r="IM528" s="5"/>
      <c r="IN528" s="5"/>
      <c r="IO528" s="5"/>
      <c r="IP528" s="5"/>
      <c r="IQ528" s="5"/>
      <c r="IR528" s="5"/>
      <c r="IS528" s="5"/>
      <c r="IT528" s="5"/>
      <c r="IU528" s="5"/>
      <c r="IV528" s="5"/>
      <c r="IW528" s="5"/>
      <c r="IX528" s="5"/>
      <c r="IY528" s="5"/>
      <c r="IZ528" s="5"/>
      <c r="JA528" s="5"/>
      <c r="JB528" s="5"/>
      <c r="JC528" s="5"/>
      <c r="JD528" s="5"/>
      <c r="JE528" s="5"/>
      <c r="JF528" s="5"/>
      <c r="JG528" s="5"/>
      <c r="JH528" s="5"/>
      <c r="JI528" s="5"/>
      <c r="JJ528" s="5"/>
      <c r="JK528" s="5"/>
      <c r="JL528" s="5"/>
      <c r="JM528" s="5"/>
      <c r="JN528" s="5"/>
      <c r="JO528" s="5"/>
      <c r="JP528" s="5"/>
      <c r="JQ528" s="5"/>
      <c r="JR528" s="5"/>
      <c r="JS528" s="5"/>
      <c r="JT528" s="5"/>
      <c r="JU528" s="5"/>
      <c r="JV528" s="5"/>
      <c r="JW528" s="5"/>
      <c r="JX528" s="5"/>
      <c r="JY528" s="5"/>
      <c r="JZ528" s="5"/>
      <c r="KA528" s="5"/>
      <c r="KB528" s="5"/>
      <c r="KC528" s="5"/>
      <c r="KD528" s="5"/>
      <c r="KE528" s="5"/>
      <c r="KF528" s="5"/>
    </row>
    <row r="529" spans="1:292" x14ac:dyDescent="0.25">
      <c r="A529" s="18" t="s">
        <v>2581</v>
      </c>
      <c r="B529" t="s">
        <v>63</v>
      </c>
      <c r="F529" s="5">
        <v>207487</v>
      </c>
      <c r="G529" s="5" t="s">
        <v>26</v>
      </c>
      <c r="H529" s="5" t="s">
        <v>2582</v>
      </c>
      <c r="I529" s="5">
        <v>53319</v>
      </c>
      <c r="J529" s="24" t="s">
        <v>2581</v>
      </c>
      <c r="K529" s="5" t="s">
        <v>63</v>
      </c>
      <c r="L529" s="5" t="s">
        <v>29</v>
      </c>
      <c r="M529" s="28" t="s">
        <v>51</v>
      </c>
      <c r="N529" s="5">
        <v>207487</v>
      </c>
      <c r="O529" s="24" t="s">
        <v>2581</v>
      </c>
      <c r="P529" s="5" t="s">
        <v>63</v>
      </c>
      <c r="Q529" s="5" t="s">
        <v>32</v>
      </c>
      <c r="R529" s="5" t="s">
        <v>33</v>
      </c>
      <c r="S529" s="5" t="s">
        <v>34</v>
      </c>
      <c r="T529" s="5" t="s">
        <v>35</v>
      </c>
      <c r="U529" s="5" t="s">
        <v>722</v>
      </c>
      <c r="V529" s="24" t="s">
        <v>2567</v>
      </c>
      <c r="W529" s="24"/>
      <c r="X529" s="24" t="s">
        <v>2583</v>
      </c>
      <c r="Y529" s="5"/>
      <c r="Z529" s="5">
        <v>1</v>
      </c>
      <c r="AA529" s="5">
        <v>0</v>
      </c>
      <c r="AB529" s="5">
        <v>0</v>
      </c>
      <c r="AC529" s="5">
        <v>0</v>
      </c>
      <c r="AD529" s="5" t="s">
        <v>2584</v>
      </c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  <c r="HY529" s="5"/>
      <c r="HZ529" s="5"/>
      <c r="IA529" s="5"/>
      <c r="IB529" s="5"/>
      <c r="IC529" s="5"/>
      <c r="ID529" s="5"/>
      <c r="IE529" s="5"/>
      <c r="IF529" s="5"/>
      <c r="IG529" s="5"/>
      <c r="IH529" s="5"/>
      <c r="II529" s="5"/>
      <c r="IJ529" s="5"/>
      <c r="IK529" s="5"/>
      <c r="IL529" s="5"/>
      <c r="IM529" s="5"/>
      <c r="IN529" s="5"/>
      <c r="IO529" s="5"/>
      <c r="IP529" s="5"/>
      <c r="IQ529" s="5"/>
      <c r="IR529" s="5"/>
      <c r="IS529" s="5"/>
      <c r="IT529" s="5"/>
      <c r="IU529" s="5"/>
      <c r="IV529" s="5"/>
      <c r="IW529" s="5"/>
      <c r="IX529" s="5"/>
      <c r="IY529" s="5"/>
      <c r="IZ529" s="5"/>
      <c r="JA529" s="5"/>
      <c r="JB529" s="5"/>
      <c r="JC529" s="5"/>
      <c r="JD529" s="5"/>
      <c r="JE529" s="5"/>
      <c r="JF529" s="5"/>
      <c r="JG529" s="5"/>
      <c r="JH529" s="5"/>
      <c r="JI529" s="5"/>
      <c r="JJ529" s="5"/>
      <c r="JK529" s="5"/>
      <c r="JL529" s="5"/>
      <c r="JM529" s="5"/>
      <c r="JN529" s="5"/>
      <c r="JO529" s="5"/>
      <c r="JP529" s="5"/>
      <c r="JQ529" s="5"/>
      <c r="JR529" s="5"/>
      <c r="JS529" s="5"/>
      <c r="JT529" s="5"/>
      <c r="JU529" s="5"/>
      <c r="JV529" s="5"/>
      <c r="JW529" s="5"/>
      <c r="JX529" s="5"/>
      <c r="JY529" s="5"/>
      <c r="JZ529" s="5"/>
      <c r="KA529" s="5"/>
      <c r="KB529" s="5"/>
      <c r="KC529" s="5"/>
      <c r="KD529" s="5"/>
      <c r="KE529" s="5"/>
      <c r="KF529" s="5"/>
    </row>
    <row r="530" spans="1:292" x14ac:dyDescent="0.25">
      <c r="A530" s="18" t="s">
        <v>2585</v>
      </c>
      <c r="B530" t="s">
        <v>91</v>
      </c>
      <c r="F530" s="5">
        <v>207490</v>
      </c>
      <c r="G530" s="5" t="s">
        <v>26</v>
      </c>
      <c r="H530" s="5" t="s">
        <v>2586</v>
      </c>
      <c r="I530" s="5">
        <v>53321</v>
      </c>
      <c r="J530" s="24" t="s">
        <v>2585</v>
      </c>
      <c r="K530" s="5" t="s">
        <v>91</v>
      </c>
      <c r="L530" s="5" t="s">
        <v>29</v>
      </c>
      <c r="M530" s="28" t="s">
        <v>51</v>
      </c>
      <c r="N530" s="5">
        <v>207490</v>
      </c>
      <c r="O530" s="24" t="s">
        <v>2585</v>
      </c>
      <c r="P530" s="5" t="s">
        <v>91</v>
      </c>
      <c r="Q530" s="5" t="s">
        <v>32</v>
      </c>
      <c r="R530" s="5" t="s">
        <v>33</v>
      </c>
      <c r="S530" s="5" t="s">
        <v>34</v>
      </c>
      <c r="T530" s="5" t="s">
        <v>35</v>
      </c>
      <c r="U530" s="5" t="s">
        <v>722</v>
      </c>
      <c r="V530" s="24" t="s">
        <v>2567</v>
      </c>
      <c r="W530" s="24"/>
      <c r="X530" s="24" t="s">
        <v>2587</v>
      </c>
      <c r="Y530" s="5"/>
      <c r="Z530" s="5">
        <v>1</v>
      </c>
      <c r="AA530" s="5">
        <v>0</v>
      </c>
      <c r="AB530" s="5">
        <v>0</v>
      </c>
      <c r="AC530" s="5">
        <v>0</v>
      </c>
      <c r="AD530" s="5" t="s">
        <v>2588</v>
      </c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  <c r="HY530" s="5"/>
      <c r="HZ530" s="5"/>
      <c r="IA530" s="5"/>
      <c r="IB530" s="5"/>
      <c r="IC530" s="5"/>
      <c r="ID530" s="5"/>
      <c r="IE530" s="5"/>
      <c r="IF530" s="5"/>
      <c r="IG530" s="5"/>
      <c r="IH530" s="5"/>
      <c r="II530" s="5"/>
      <c r="IJ530" s="5"/>
      <c r="IK530" s="5"/>
      <c r="IL530" s="5"/>
      <c r="IM530" s="5"/>
      <c r="IN530" s="5"/>
      <c r="IO530" s="5"/>
      <c r="IP530" s="5"/>
      <c r="IQ530" s="5"/>
      <c r="IR530" s="5"/>
      <c r="IS530" s="5"/>
      <c r="IT530" s="5"/>
      <c r="IU530" s="5"/>
      <c r="IV530" s="5"/>
      <c r="IW530" s="5"/>
      <c r="IX530" s="5"/>
      <c r="IY530" s="5"/>
      <c r="IZ530" s="5"/>
      <c r="JA530" s="5"/>
      <c r="JB530" s="5"/>
      <c r="JC530" s="5"/>
      <c r="JD530" s="5"/>
      <c r="JE530" s="5"/>
      <c r="JF530" s="5"/>
      <c r="JG530" s="5"/>
      <c r="JH530" s="5"/>
      <c r="JI530" s="5"/>
      <c r="JJ530" s="5"/>
      <c r="JK530" s="5"/>
      <c r="JL530" s="5"/>
      <c r="JM530" s="5"/>
      <c r="JN530" s="5"/>
      <c r="JO530" s="5"/>
      <c r="JP530" s="5"/>
      <c r="JQ530" s="5"/>
      <c r="JR530" s="5"/>
      <c r="JS530" s="5"/>
      <c r="JT530" s="5"/>
      <c r="JU530" s="5"/>
      <c r="JV530" s="5"/>
      <c r="JW530" s="5"/>
      <c r="JX530" s="5"/>
      <c r="JY530" s="5"/>
      <c r="JZ530" s="5"/>
      <c r="KA530" s="5"/>
      <c r="KB530" s="5"/>
      <c r="KC530" s="5"/>
      <c r="KD530" s="5"/>
      <c r="KE530" s="5"/>
      <c r="KF530" s="5"/>
    </row>
    <row r="531" spans="1:292" x14ac:dyDescent="0.25">
      <c r="A531" s="18" t="s">
        <v>2589</v>
      </c>
      <c r="B531" t="s">
        <v>2590</v>
      </c>
      <c r="F531" s="5">
        <v>289206</v>
      </c>
      <c r="G531" s="5" t="s">
        <v>26</v>
      </c>
      <c r="H531" s="5" t="s">
        <v>2591</v>
      </c>
      <c r="I531" s="5">
        <v>572365</v>
      </c>
      <c r="J531" s="24" t="s">
        <v>2589</v>
      </c>
      <c r="K531" s="5" t="s">
        <v>2592</v>
      </c>
      <c r="L531" s="5" t="s">
        <v>29</v>
      </c>
      <c r="M531" s="28" t="s">
        <v>51</v>
      </c>
      <c r="N531" s="5">
        <v>289206</v>
      </c>
      <c r="O531" s="24" t="s">
        <v>2589</v>
      </c>
      <c r="P531" s="5" t="s">
        <v>2592</v>
      </c>
      <c r="Q531" s="5" t="s">
        <v>32</v>
      </c>
      <c r="R531" s="5" t="s">
        <v>33</v>
      </c>
      <c r="S531" s="5" t="s">
        <v>34</v>
      </c>
      <c r="T531" s="5" t="s">
        <v>35</v>
      </c>
      <c r="U531" s="5" t="s">
        <v>722</v>
      </c>
      <c r="V531" s="24" t="s">
        <v>2567</v>
      </c>
      <c r="W531" s="24"/>
      <c r="X531" s="24" t="s">
        <v>2593</v>
      </c>
      <c r="Y531" s="5"/>
      <c r="Z531" s="5">
        <v>1</v>
      </c>
      <c r="AA531" s="5">
        <v>0</v>
      </c>
      <c r="AB531" s="5">
        <v>0</v>
      </c>
      <c r="AC531" s="5">
        <v>0</v>
      </c>
      <c r="AD531" s="5" t="s">
        <v>2594</v>
      </c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  <c r="HY531" s="5"/>
      <c r="HZ531" s="5"/>
      <c r="IA531" s="5"/>
      <c r="IB531" s="5"/>
      <c r="IC531" s="5"/>
      <c r="ID531" s="5"/>
      <c r="IE531" s="5"/>
      <c r="IF531" s="5"/>
      <c r="IG531" s="5"/>
      <c r="IH531" s="5"/>
      <c r="II531" s="5"/>
      <c r="IJ531" s="5"/>
      <c r="IK531" s="5"/>
      <c r="IL531" s="5"/>
      <c r="IM531" s="5"/>
      <c r="IN531" s="5"/>
      <c r="IO531" s="5"/>
      <c r="IP531" s="5"/>
      <c r="IQ531" s="5"/>
      <c r="IR531" s="5"/>
      <c r="IS531" s="5"/>
      <c r="IT531" s="5"/>
      <c r="IU531" s="5"/>
      <c r="IV531" s="5"/>
      <c r="IW531" s="5"/>
      <c r="IX531" s="5"/>
      <c r="IY531" s="5"/>
      <c r="IZ531" s="5"/>
      <c r="JA531" s="5"/>
      <c r="JB531" s="5"/>
      <c r="JC531" s="5"/>
      <c r="JD531" s="5"/>
      <c r="JE531" s="5"/>
      <c r="JF531" s="5"/>
      <c r="JG531" s="5"/>
      <c r="JH531" s="5"/>
      <c r="JI531" s="5"/>
      <c r="JJ531" s="5"/>
      <c r="JK531" s="5"/>
      <c r="JL531" s="5"/>
      <c r="JM531" s="5"/>
      <c r="JN531" s="5"/>
      <c r="JO531" s="5"/>
      <c r="JP531" s="5"/>
      <c r="JQ531" s="5"/>
      <c r="JR531" s="5"/>
      <c r="JS531" s="5"/>
      <c r="JT531" s="5"/>
      <c r="JU531" s="5"/>
      <c r="JV531" s="5"/>
      <c r="JW531" s="5"/>
      <c r="JX531" s="5"/>
      <c r="JY531" s="5"/>
      <c r="JZ531" s="5"/>
      <c r="KA531" s="5"/>
      <c r="KB531" s="5"/>
      <c r="KC531" s="5"/>
      <c r="KD531" s="5"/>
      <c r="KE531" s="5"/>
      <c r="KF531" s="5"/>
    </row>
    <row r="532" spans="1:292" x14ac:dyDescent="0.25">
      <c r="A532" s="18" t="s">
        <v>2595</v>
      </c>
      <c r="B532" t="s">
        <v>795</v>
      </c>
      <c r="F532" s="5">
        <v>207486</v>
      </c>
      <c r="G532" s="5" t="s">
        <v>26</v>
      </c>
      <c r="H532" s="5" t="s">
        <v>2596</v>
      </c>
      <c r="I532" s="5">
        <v>53320</v>
      </c>
      <c r="J532" s="24" t="s">
        <v>2595</v>
      </c>
      <c r="K532" s="5" t="s">
        <v>795</v>
      </c>
      <c r="L532" s="5" t="s">
        <v>29</v>
      </c>
      <c r="M532" s="28" t="s">
        <v>51</v>
      </c>
      <c r="N532" s="5">
        <v>207486</v>
      </c>
      <c r="O532" s="24" t="s">
        <v>2595</v>
      </c>
      <c r="P532" s="5" t="s">
        <v>795</v>
      </c>
      <c r="Q532" s="5" t="s">
        <v>32</v>
      </c>
      <c r="R532" s="5" t="s">
        <v>33</v>
      </c>
      <c r="S532" s="5" t="s">
        <v>34</v>
      </c>
      <c r="T532" s="5" t="s">
        <v>35</v>
      </c>
      <c r="U532" s="5" t="s">
        <v>722</v>
      </c>
      <c r="V532" s="24" t="s">
        <v>2567</v>
      </c>
      <c r="W532" s="24"/>
      <c r="X532" s="24" t="s">
        <v>1581</v>
      </c>
      <c r="Y532" s="5"/>
      <c r="Z532" s="5">
        <v>1</v>
      </c>
      <c r="AA532" s="5">
        <v>0</v>
      </c>
      <c r="AB532" s="5">
        <v>0</v>
      </c>
      <c r="AC532" s="5">
        <v>0</v>
      </c>
      <c r="AD532" s="5" t="s">
        <v>2597</v>
      </c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  <c r="IJ532" s="5"/>
      <c r="IK532" s="5"/>
      <c r="IL532" s="5"/>
      <c r="IM532" s="5"/>
      <c r="IN532" s="5"/>
      <c r="IO532" s="5"/>
      <c r="IP532" s="5"/>
      <c r="IQ532" s="5"/>
      <c r="IR532" s="5"/>
      <c r="IS532" s="5"/>
      <c r="IT532" s="5"/>
      <c r="IU532" s="5"/>
      <c r="IV532" s="5"/>
      <c r="IW532" s="5"/>
      <c r="IX532" s="5"/>
      <c r="IY532" s="5"/>
      <c r="IZ532" s="5"/>
      <c r="JA532" s="5"/>
      <c r="JB532" s="5"/>
      <c r="JC532" s="5"/>
      <c r="JD532" s="5"/>
      <c r="JE532" s="5"/>
      <c r="JF532" s="5"/>
      <c r="JG532" s="5"/>
      <c r="JH532" s="5"/>
      <c r="JI532" s="5"/>
      <c r="JJ532" s="5"/>
      <c r="JK532" s="5"/>
      <c r="JL532" s="5"/>
      <c r="JM532" s="5"/>
      <c r="JN532" s="5"/>
      <c r="JO532" s="5"/>
      <c r="JP532" s="5"/>
      <c r="JQ532" s="5"/>
      <c r="JR532" s="5"/>
      <c r="JS532" s="5"/>
      <c r="JT532" s="5"/>
      <c r="JU532" s="5"/>
      <c r="JV532" s="5"/>
      <c r="JW532" s="5"/>
      <c r="JX532" s="5"/>
      <c r="JY532" s="5"/>
      <c r="JZ532" s="5"/>
      <c r="KA532" s="5"/>
      <c r="KB532" s="5"/>
      <c r="KC532" s="5"/>
      <c r="KD532" s="5"/>
      <c r="KE532" s="5"/>
      <c r="KF532" s="5"/>
    </row>
    <row r="533" spans="1:292" x14ac:dyDescent="0.25">
      <c r="A533" s="18" t="s">
        <v>2598</v>
      </c>
      <c r="B533" t="s">
        <v>2599</v>
      </c>
      <c r="F533" s="5">
        <v>289207</v>
      </c>
      <c r="G533" s="5" t="s">
        <v>26</v>
      </c>
      <c r="H533" s="5" t="s">
        <v>2600</v>
      </c>
      <c r="I533" s="5">
        <v>53322</v>
      </c>
      <c r="J533" s="24" t="s">
        <v>2598</v>
      </c>
      <c r="K533" s="5" t="s">
        <v>2599</v>
      </c>
      <c r="L533" s="5" t="s">
        <v>29</v>
      </c>
      <c r="M533" s="28" t="s">
        <v>51</v>
      </c>
      <c r="N533" s="5">
        <v>289207</v>
      </c>
      <c r="O533" s="24" t="s">
        <v>2598</v>
      </c>
      <c r="P533" s="5" t="s">
        <v>2599</v>
      </c>
      <c r="Q533" s="5" t="s">
        <v>32</v>
      </c>
      <c r="R533" s="5" t="s">
        <v>33</v>
      </c>
      <c r="S533" s="5" t="s">
        <v>34</v>
      </c>
      <c r="T533" s="5" t="s">
        <v>35</v>
      </c>
      <c r="U533" s="5" t="s">
        <v>722</v>
      </c>
      <c r="V533" s="24" t="s">
        <v>2567</v>
      </c>
      <c r="W533" s="24"/>
      <c r="X533" s="24" t="s">
        <v>538</v>
      </c>
      <c r="Y533" s="5"/>
      <c r="Z533" s="5">
        <v>1</v>
      </c>
      <c r="AA533" s="5">
        <v>0</v>
      </c>
      <c r="AB533" s="5">
        <v>0</v>
      </c>
      <c r="AC533" s="5">
        <v>0</v>
      </c>
      <c r="AD533" s="5" t="s">
        <v>2601</v>
      </c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  <c r="HY533" s="5"/>
      <c r="HZ533" s="5"/>
      <c r="IA533" s="5"/>
      <c r="IB533" s="5"/>
      <c r="IC533" s="5"/>
      <c r="ID533" s="5"/>
      <c r="IE533" s="5"/>
      <c r="IF533" s="5"/>
      <c r="IG533" s="5"/>
      <c r="IH533" s="5"/>
      <c r="II533" s="5"/>
      <c r="IJ533" s="5"/>
      <c r="IK533" s="5"/>
      <c r="IL533" s="5"/>
      <c r="IM533" s="5"/>
      <c r="IN533" s="5"/>
      <c r="IO533" s="5"/>
      <c r="IP533" s="5"/>
      <c r="IQ533" s="5"/>
      <c r="IR533" s="5"/>
      <c r="IS533" s="5"/>
      <c r="IT533" s="5"/>
      <c r="IU533" s="5"/>
      <c r="IV533" s="5"/>
      <c r="IW533" s="5"/>
      <c r="IX533" s="5"/>
      <c r="IY533" s="5"/>
      <c r="IZ533" s="5"/>
      <c r="JA533" s="5"/>
      <c r="JB533" s="5"/>
      <c r="JC533" s="5"/>
      <c r="JD533" s="5"/>
      <c r="JE533" s="5"/>
      <c r="JF533" s="5"/>
      <c r="JG533" s="5"/>
      <c r="JH533" s="5"/>
      <c r="JI533" s="5"/>
      <c r="JJ533" s="5"/>
      <c r="JK533" s="5"/>
      <c r="JL533" s="5"/>
      <c r="JM533" s="5"/>
      <c r="JN533" s="5"/>
      <c r="JO533" s="5"/>
      <c r="JP533" s="5"/>
      <c r="JQ533" s="5"/>
      <c r="JR533" s="5"/>
      <c r="JS533" s="5"/>
      <c r="JT533" s="5"/>
      <c r="JU533" s="5"/>
      <c r="JV533" s="5"/>
      <c r="JW533" s="5"/>
      <c r="JX533" s="5"/>
      <c r="JY533" s="5"/>
      <c r="JZ533" s="5"/>
      <c r="KA533" s="5"/>
      <c r="KB533" s="5"/>
      <c r="KC533" s="5"/>
      <c r="KD533" s="5"/>
      <c r="KE533" s="5"/>
      <c r="KF533" s="5"/>
    </row>
    <row r="534" spans="1:292" x14ac:dyDescent="0.25">
      <c r="A534" s="18" t="s">
        <v>2602</v>
      </c>
      <c r="B534" t="s">
        <v>2603</v>
      </c>
      <c r="F534" s="5">
        <v>289208</v>
      </c>
      <c r="G534" s="5" t="s">
        <v>26</v>
      </c>
      <c r="H534" s="5" t="s">
        <v>2604</v>
      </c>
      <c r="I534" s="5">
        <v>572366</v>
      </c>
      <c r="J534" s="24" t="s">
        <v>2602</v>
      </c>
      <c r="K534" s="5" t="s">
        <v>2603</v>
      </c>
      <c r="L534" s="5" t="s">
        <v>29</v>
      </c>
      <c r="M534" s="28" t="s">
        <v>51</v>
      </c>
      <c r="N534" s="5">
        <v>289208</v>
      </c>
      <c r="O534" s="24" t="s">
        <v>2602</v>
      </c>
      <c r="P534" s="5" t="s">
        <v>2603</v>
      </c>
      <c r="Q534" s="5" t="s">
        <v>32</v>
      </c>
      <c r="R534" s="5" t="s">
        <v>33</v>
      </c>
      <c r="S534" s="5" t="s">
        <v>34</v>
      </c>
      <c r="T534" s="5" t="s">
        <v>35</v>
      </c>
      <c r="U534" s="5" t="s">
        <v>722</v>
      </c>
      <c r="V534" s="24" t="s">
        <v>2567</v>
      </c>
      <c r="W534" s="24"/>
      <c r="X534" s="24" t="s">
        <v>1230</v>
      </c>
      <c r="Y534" s="5"/>
      <c r="Z534" s="5">
        <v>1</v>
      </c>
      <c r="AA534" s="5">
        <v>0</v>
      </c>
      <c r="AB534" s="5">
        <v>0</v>
      </c>
      <c r="AC534" s="5">
        <v>0</v>
      </c>
      <c r="AD534" s="5" t="s">
        <v>2605</v>
      </c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  <c r="HY534" s="5"/>
      <c r="HZ534" s="5"/>
      <c r="IA534" s="5"/>
      <c r="IB534" s="5"/>
      <c r="IC534" s="5"/>
      <c r="ID534" s="5"/>
      <c r="IE534" s="5"/>
      <c r="IF534" s="5"/>
      <c r="IG534" s="5"/>
      <c r="IH534" s="5"/>
      <c r="II534" s="5"/>
      <c r="IJ534" s="5"/>
      <c r="IK534" s="5"/>
      <c r="IL534" s="5"/>
      <c r="IM534" s="5"/>
      <c r="IN534" s="5"/>
      <c r="IO534" s="5"/>
      <c r="IP534" s="5"/>
      <c r="IQ534" s="5"/>
      <c r="IR534" s="5"/>
      <c r="IS534" s="5"/>
      <c r="IT534" s="5"/>
      <c r="IU534" s="5"/>
      <c r="IV534" s="5"/>
      <c r="IW534" s="5"/>
      <c r="IX534" s="5"/>
      <c r="IY534" s="5"/>
      <c r="IZ534" s="5"/>
      <c r="JA534" s="5"/>
      <c r="JB534" s="5"/>
      <c r="JC534" s="5"/>
      <c r="JD534" s="5"/>
      <c r="JE534" s="5"/>
      <c r="JF534" s="5"/>
      <c r="JG534" s="5"/>
      <c r="JH534" s="5"/>
      <c r="JI534" s="5"/>
      <c r="JJ534" s="5"/>
      <c r="JK534" s="5"/>
      <c r="JL534" s="5"/>
      <c r="JM534" s="5"/>
      <c r="JN534" s="5"/>
      <c r="JO534" s="5"/>
      <c r="JP534" s="5"/>
      <c r="JQ534" s="5"/>
      <c r="JR534" s="5"/>
      <c r="JS534" s="5"/>
      <c r="JT534" s="5"/>
      <c r="JU534" s="5"/>
      <c r="JV534" s="5"/>
      <c r="JW534" s="5"/>
      <c r="JX534" s="5"/>
      <c r="JY534" s="5"/>
      <c r="JZ534" s="5"/>
      <c r="KA534" s="5"/>
      <c r="KB534" s="5"/>
      <c r="KC534" s="5"/>
      <c r="KD534" s="5"/>
      <c r="KE534" s="5"/>
      <c r="KF534" s="5"/>
    </row>
    <row r="535" spans="1:292" s="6" customFormat="1" x14ac:dyDescent="0.25">
      <c r="A535" s="21" t="s">
        <v>2606</v>
      </c>
      <c r="C535" s="14" t="s">
        <v>3158</v>
      </c>
      <c r="F535" s="5">
        <v>287845</v>
      </c>
      <c r="G535" s="5" t="s">
        <v>26</v>
      </c>
      <c r="H535" s="5" t="s">
        <v>2607</v>
      </c>
      <c r="I535" s="5"/>
      <c r="J535" s="24" t="s">
        <v>2606</v>
      </c>
      <c r="K535" s="5" t="s">
        <v>2608</v>
      </c>
      <c r="L535" s="5" t="s">
        <v>29</v>
      </c>
      <c r="M535" s="28" t="s">
        <v>51</v>
      </c>
      <c r="N535" s="5">
        <v>287845</v>
      </c>
      <c r="O535" s="24" t="s">
        <v>2606</v>
      </c>
      <c r="P535" s="5" t="s">
        <v>2608</v>
      </c>
      <c r="Q535" s="5" t="s">
        <v>32</v>
      </c>
      <c r="R535" s="5" t="s">
        <v>33</v>
      </c>
      <c r="S535" s="5" t="s">
        <v>34</v>
      </c>
      <c r="T535" s="5" t="s">
        <v>35</v>
      </c>
      <c r="U535" s="5" t="s">
        <v>809</v>
      </c>
      <c r="V535" s="24" t="s">
        <v>2609</v>
      </c>
      <c r="W535" s="24"/>
      <c r="X535" s="24" t="s">
        <v>2610</v>
      </c>
      <c r="Y535" s="5"/>
      <c r="Z535" s="5">
        <v>1</v>
      </c>
      <c r="AA535" s="5">
        <v>0</v>
      </c>
      <c r="AB535" s="5">
        <v>0</v>
      </c>
      <c r="AC535" s="5">
        <v>0</v>
      </c>
      <c r="AD535" s="5" t="s">
        <v>2611</v>
      </c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  <c r="HY535" s="5"/>
      <c r="HZ535" s="5"/>
      <c r="IA535" s="5"/>
      <c r="IB535" s="5"/>
      <c r="IC535" s="5"/>
      <c r="ID535" s="5"/>
      <c r="IE535" s="5"/>
      <c r="IF535" s="5"/>
      <c r="IG535" s="5"/>
      <c r="IH535" s="5"/>
      <c r="II535" s="5"/>
      <c r="IJ535" s="5"/>
      <c r="IK535" s="5"/>
      <c r="IL535" s="5"/>
      <c r="IM535" s="5"/>
      <c r="IN535" s="5"/>
      <c r="IO535" s="5"/>
      <c r="IP535" s="5"/>
      <c r="IQ535" s="5"/>
      <c r="IR535" s="5"/>
      <c r="IS535" s="5"/>
      <c r="IT535" s="5"/>
      <c r="IU535" s="5"/>
      <c r="IV535" s="5"/>
      <c r="IW535" s="5"/>
      <c r="IX535" s="5"/>
      <c r="IY535" s="5"/>
      <c r="IZ535" s="5"/>
      <c r="JA535" s="5"/>
      <c r="JB535" s="5"/>
      <c r="JC535" s="5"/>
      <c r="JD535" s="5"/>
      <c r="JE535" s="5"/>
      <c r="JF535" s="5"/>
      <c r="JG535" s="5"/>
      <c r="JH535" s="5"/>
      <c r="JI535" s="5"/>
      <c r="JJ535" s="5"/>
      <c r="JK535" s="5"/>
      <c r="JL535" s="5"/>
      <c r="JM535" s="5"/>
      <c r="JN535" s="5"/>
      <c r="JO535" s="5"/>
      <c r="JP535" s="5"/>
      <c r="JQ535" s="5"/>
      <c r="JR535" s="5"/>
      <c r="JS535" s="5"/>
      <c r="JT535" s="5"/>
      <c r="JU535" s="5"/>
      <c r="JV535" s="5"/>
      <c r="JW535" s="5"/>
      <c r="JX535" s="5"/>
      <c r="JY535" s="5"/>
      <c r="JZ535" s="5"/>
      <c r="KA535" s="5"/>
      <c r="KB535" s="5"/>
      <c r="KC535" s="5"/>
      <c r="KD535" s="5"/>
      <c r="KE535" s="5"/>
      <c r="KF535" s="5"/>
    </row>
    <row r="536" spans="1:292" x14ac:dyDescent="0.25">
      <c r="A536" s="18" t="s">
        <v>2612</v>
      </c>
      <c r="B536" t="s">
        <v>654</v>
      </c>
      <c r="F536" s="5">
        <v>287848</v>
      </c>
      <c r="G536" s="5" t="s">
        <v>26</v>
      </c>
      <c r="H536" s="5" t="s">
        <v>2613</v>
      </c>
      <c r="I536" s="5">
        <v>572372</v>
      </c>
      <c r="J536" s="24" t="s">
        <v>2612</v>
      </c>
      <c r="K536" s="5" t="s">
        <v>654</v>
      </c>
      <c r="L536" s="5" t="s">
        <v>29</v>
      </c>
      <c r="M536" s="28" t="s">
        <v>51</v>
      </c>
      <c r="N536" s="5">
        <v>287848</v>
      </c>
      <c r="O536" s="24" t="s">
        <v>2612</v>
      </c>
      <c r="P536" s="5" t="s">
        <v>654</v>
      </c>
      <c r="Q536" s="5" t="s">
        <v>32</v>
      </c>
      <c r="R536" s="5" t="s">
        <v>33</v>
      </c>
      <c r="S536" s="5" t="s">
        <v>34</v>
      </c>
      <c r="T536" s="5" t="s">
        <v>35</v>
      </c>
      <c r="U536" s="5" t="s">
        <v>809</v>
      </c>
      <c r="V536" s="24" t="s">
        <v>2609</v>
      </c>
      <c r="W536" s="24"/>
      <c r="X536" s="24" t="s">
        <v>464</v>
      </c>
      <c r="Y536" s="5"/>
      <c r="Z536" s="5">
        <v>1</v>
      </c>
      <c r="AA536" s="5">
        <v>0</v>
      </c>
      <c r="AB536" s="5">
        <v>0</v>
      </c>
      <c r="AC536" s="5">
        <v>0</v>
      </c>
      <c r="AD536" s="5" t="s">
        <v>2614</v>
      </c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  <c r="HY536" s="5"/>
      <c r="HZ536" s="5"/>
      <c r="IA536" s="5"/>
      <c r="IB536" s="5"/>
      <c r="IC536" s="5"/>
      <c r="ID536" s="5"/>
      <c r="IE536" s="5"/>
      <c r="IF536" s="5"/>
      <c r="IG536" s="5"/>
      <c r="IH536" s="5"/>
      <c r="II536" s="5"/>
      <c r="IJ536" s="5"/>
      <c r="IK536" s="5"/>
      <c r="IL536" s="5"/>
      <c r="IM536" s="5"/>
      <c r="IN536" s="5"/>
      <c r="IO536" s="5"/>
      <c r="IP536" s="5"/>
      <c r="IQ536" s="5"/>
      <c r="IR536" s="5"/>
      <c r="IS536" s="5"/>
      <c r="IT536" s="5"/>
      <c r="IU536" s="5"/>
      <c r="IV536" s="5"/>
      <c r="IW536" s="5"/>
      <c r="IX536" s="5"/>
      <c r="IY536" s="5"/>
      <c r="IZ536" s="5"/>
      <c r="JA536" s="5"/>
      <c r="JB536" s="5"/>
      <c r="JC536" s="5"/>
      <c r="JD536" s="5"/>
      <c r="JE536" s="5"/>
      <c r="JF536" s="5"/>
      <c r="JG536" s="5"/>
      <c r="JH536" s="5"/>
      <c r="JI536" s="5"/>
      <c r="JJ536" s="5"/>
      <c r="JK536" s="5"/>
      <c r="JL536" s="5"/>
      <c r="JM536" s="5"/>
      <c r="JN536" s="5"/>
      <c r="JO536" s="5"/>
      <c r="JP536" s="5"/>
      <c r="JQ536" s="5"/>
      <c r="JR536" s="5"/>
      <c r="JS536" s="5"/>
      <c r="JT536" s="5"/>
      <c r="JU536" s="5"/>
      <c r="JV536" s="5"/>
      <c r="JW536" s="5"/>
      <c r="JX536" s="5"/>
      <c r="JY536" s="5"/>
      <c r="JZ536" s="5"/>
      <c r="KA536" s="5"/>
      <c r="KB536" s="5"/>
      <c r="KC536" s="5"/>
      <c r="KD536" s="5"/>
      <c r="KE536" s="5"/>
      <c r="KF536" s="5"/>
    </row>
    <row r="537" spans="1:292" x14ac:dyDescent="0.25">
      <c r="A537" s="18" t="s">
        <v>2615</v>
      </c>
      <c r="B537" t="s">
        <v>49</v>
      </c>
      <c r="F537" s="5">
        <v>207498</v>
      </c>
      <c r="G537" s="5" t="s">
        <v>26</v>
      </c>
      <c r="H537" s="5" t="s">
        <v>2616</v>
      </c>
      <c r="I537" s="5">
        <v>53645</v>
      </c>
      <c r="J537" s="24" t="s">
        <v>2615</v>
      </c>
      <c r="K537" s="5" t="s">
        <v>49</v>
      </c>
      <c r="L537" s="5" t="s">
        <v>29</v>
      </c>
      <c r="M537" s="28" t="s">
        <v>51</v>
      </c>
      <c r="N537" s="5">
        <v>207498</v>
      </c>
      <c r="O537" s="24" t="s">
        <v>2615</v>
      </c>
      <c r="P537" s="5" t="s">
        <v>49</v>
      </c>
      <c r="Q537" s="5" t="s">
        <v>32</v>
      </c>
      <c r="R537" s="5" t="s">
        <v>33</v>
      </c>
      <c r="S537" s="5" t="s">
        <v>34</v>
      </c>
      <c r="T537" s="5" t="s">
        <v>35</v>
      </c>
      <c r="U537" s="5" t="s">
        <v>809</v>
      </c>
      <c r="V537" s="24" t="s">
        <v>2609</v>
      </c>
      <c r="W537" s="24"/>
      <c r="X537" s="24" t="s">
        <v>1853</v>
      </c>
      <c r="Y537" s="5"/>
      <c r="Z537" s="5">
        <v>1</v>
      </c>
      <c r="AA537" s="5">
        <v>0</v>
      </c>
      <c r="AB537" s="5">
        <v>0</v>
      </c>
      <c r="AC537" s="5">
        <v>0</v>
      </c>
      <c r="AD537" s="5" t="s">
        <v>2617</v>
      </c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  <c r="HY537" s="5"/>
      <c r="HZ537" s="5"/>
      <c r="IA537" s="5"/>
      <c r="IB537" s="5"/>
      <c r="IC537" s="5"/>
      <c r="ID537" s="5"/>
      <c r="IE537" s="5"/>
      <c r="IF537" s="5"/>
      <c r="IG537" s="5"/>
      <c r="IH537" s="5"/>
      <c r="II537" s="5"/>
      <c r="IJ537" s="5"/>
      <c r="IK537" s="5"/>
      <c r="IL537" s="5"/>
      <c r="IM537" s="5"/>
      <c r="IN537" s="5"/>
      <c r="IO537" s="5"/>
      <c r="IP537" s="5"/>
      <c r="IQ537" s="5"/>
      <c r="IR537" s="5"/>
      <c r="IS537" s="5"/>
      <c r="IT537" s="5"/>
      <c r="IU537" s="5"/>
      <c r="IV537" s="5"/>
      <c r="IW537" s="5"/>
      <c r="IX537" s="5"/>
      <c r="IY537" s="5"/>
      <c r="IZ537" s="5"/>
      <c r="JA537" s="5"/>
      <c r="JB537" s="5"/>
      <c r="JC537" s="5"/>
      <c r="JD537" s="5"/>
      <c r="JE537" s="5"/>
      <c r="JF537" s="5"/>
      <c r="JG537" s="5"/>
      <c r="JH537" s="5"/>
      <c r="JI537" s="5"/>
      <c r="JJ537" s="5"/>
      <c r="JK537" s="5"/>
      <c r="JL537" s="5"/>
      <c r="JM537" s="5"/>
      <c r="JN537" s="5"/>
      <c r="JO537" s="5"/>
      <c r="JP537" s="5"/>
      <c r="JQ537" s="5"/>
      <c r="JR537" s="5"/>
      <c r="JS537" s="5"/>
      <c r="JT537" s="5"/>
      <c r="JU537" s="5"/>
      <c r="JV537" s="5"/>
      <c r="JW537" s="5"/>
      <c r="JX537" s="5"/>
      <c r="JY537" s="5"/>
      <c r="JZ537" s="5"/>
      <c r="KA537" s="5"/>
      <c r="KB537" s="5"/>
      <c r="KC537" s="5"/>
      <c r="KD537" s="5"/>
      <c r="KE537" s="5"/>
      <c r="KF537" s="5"/>
    </row>
    <row r="538" spans="1:292" x14ac:dyDescent="0.25">
      <c r="A538" s="18" t="s">
        <v>2618</v>
      </c>
      <c r="B538" t="s">
        <v>114</v>
      </c>
      <c r="F538" s="5">
        <v>207494</v>
      </c>
      <c r="G538" s="5" t="s">
        <v>26</v>
      </c>
      <c r="H538" s="5" t="s">
        <v>2619</v>
      </c>
      <c r="I538" s="5">
        <v>53333</v>
      </c>
      <c r="J538" s="24" t="s">
        <v>2618</v>
      </c>
      <c r="K538" s="5" t="s">
        <v>114</v>
      </c>
      <c r="L538" s="5" t="s">
        <v>29</v>
      </c>
      <c r="M538" s="28" t="s">
        <v>51</v>
      </c>
      <c r="N538" s="5">
        <v>207494</v>
      </c>
      <c r="O538" s="24" t="s">
        <v>2618</v>
      </c>
      <c r="P538" s="5" t="s">
        <v>114</v>
      </c>
      <c r="Q538" s="5" t="s">
        <v>32</v>
      </c>
      <c r="R538" s="5" t="s">
        <v>33</v>
      </c>
      <c r="S538" s="5" t="s">
        <v>34</v>
      </c>
      <c r="T538" s="5" t="s">
        <v>35</v>
      </c>
      <c r="U538" s="5" t="s">
        <v>809</v>
      </c>
      <c r="V538" s="24" t="s">
        <v>2620</v>
      </c>
      <c r="W538" s="24"/>
      <c r="X538" s="24" t="s">
        <v>2621</v>
      </c>
      <c r="Y538" s="5"/>
      <c r="Z538" s="5">
        <v>1</v>
      </c>
      <c r="AA538" s="5"/>
      <c r="AB538" s="5">
        <v>0</v>
      </c>
      <c r="AC538" s="5">
        <v>0</v>
      </c>
      <c r="AD538" s="5" t="s">
        <v>2622</v>
      </c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  <c r="GN538" s="5"/>
      <c r="GO538" s="5"/>
      <c r="GP538" s="5"/>
      <c r="GQ538" s="5"/>
      <c r="GR538" s="5"/>
      <c r="GS538" s="5"/>
      <c r="GT538" s="5"/>
      <c r="GU538" s="5"/>
      <c r="GV538" s="5"/>
      <c r="GW538" s="5"/>
      <c r="GX538" s="5"/>
      <c r="GY538" s="5"/>
      <c r="GZ538" s="5"/>
      <c r="HA538" s="5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/>
      <c r="HM538" s="5"/>
      <c r="HN538" s="5"/>
      <c r="HO538" s="5"/>
      <c r="HP538" s="5"/>
      <c r="HQ538" s="5"/>
      <c r="HR538" s="5"/>
      <c r="HS538" s="5"/>
      <c r="HT538" s="5"/>
      <c r="HU538" s="5"/>
      <c r="HV538" s="5"/>
      <c r="HW538" s="5"/>
      <c r="HX538" s="5"/>
      <c r="HY538" s="5"/>
      <c r="HZ538" s="5"/>
      <c r="IA538" s="5"/>
      <c r="IB538" s="5"/>
      <c r="IC538" s="5"/>
      <c r="ID538" s="5"/>
      <c r="IE538" s="5"/>
      <c r="IF538" s="5"/>
      <c r="IG538" s="5"/>
      <c r="IH538" s="5"/>
      <c r="II538" s="5"/>
      <c r="IJ538" s="5"/>
      <c r="IK538" s="5"/>
      <c r="IL538" s="5"/>
      <c r="IM538" s="5"/>
      <c r="IN538" s="5"/>
      <c r="IO538" s="5"/>
      <c r="IP538" s="5"/>
      <c r="IQ538" s="5"/>
      <c r="IR538" s="5"/>
      <c r="IS538" s="5"/>
      <c r="IT538" s="5"/>
      <c r="IU538" s="5"/>
      <c r="IV538" s="5"/>
      <c r="IW538" s="5"/>
      <c r="IX538" s="5"/>
      <c r="IY538" s="5"/>
      <c r="IZ538" s="5"/>
      <c r="JA538" s="5"/>
      <c r="JB538" s="5"/>
      <c r="JC538" s="5"/>
      <c r="JD538" s="5"/>
      <c r="JE538" s="5"/>
      <c r="JF538" s="5"/>
      <c r="JG538" s="5"/>
      <c r="JH538" s="5"/>
      <c r="JI538" s="5"/>
      <c r="JJ538" s="5"/>
      <c r="JK538" s="5"/>
      <c r="JL538" s="5"/>
      <c r="JM538" s="5"/>
      <c r="JN538" s="5"/>
      <c r="JO538" s="5"/>
      <c r="JP538" s="5"/>
      <c r="JQ538" s="5"/>
      <c r="JR538" s="5"/>
      <c r="JS538" s="5"/>
      <c r="JT538" s="5"/>
      <c r="JU538" s="5"/>
      <c r="JV538" s="5"/>
      <c r="JW538" s="5"/>
      <c r="JX538" s="5"/>
      <c r="JY538" s="5"/>
      <c r="JZ538" s="5"/>
      <c r="KA538" s="5"/>
      <c r="KB538" s="5"/>
      <c r="KC538" s="5"/>
      <c r="KD538" s="5"/>
      <c r="KE538" s="5"/>
      <c r="KF538" s="5"/>
    </row>
    <row r="539" spans="1:292" x14ac:dyDescent="0.25">
      <c r="A539" s="18" t="s">
        <v>2623</v>
      </c>
      <c r="B539" t="s">
        <v>247</v>
      </c>
      <c r="F539" s="5">
        <v>206953</v>
      </c>
      <c r="G539" s="5" t="s">
        <v>26</v>
      </c>
      <c r="H539" s="5" t="s">
        <v>2624</v>
      </c>
      <c r="I539" s="5">
        <v>53018</v>
      </c>
      <c r="J539" s="24" t="s">
        <v>2623</v>
      </c>
      <c r="K539" s="5" t="s">
        <v>247</v>
      </c>
      <c r="L539" s="5" t="s">
        <v>29</v>
      </c>
      <c r="M539" s="28" t="s">
        <v>51</v>
      </c>
      <c r="N539" s="5">
        <v>206953</v>
      </c>
      <c r="O539" s="24" t="s">
        <v>2623</v>
      </c>
      <c r="P539" s="5" t="s">
        <v>247</v>
      </c>
      <c r="Q539" s="5" t="s">
        <v>32</v>
      </c>
      <c r="R539" s="5" t="s">
        <v>33</v>
      </c>
      <c r="S539" s="5" t="s">
        <v>34</v>
      </c>
      <c r="T539" s="5" t="s">
        <v>35</v>
      </c>
      <c r="U539" s="5" t="s">
        <v>2048</v>
      </c>
      <c r="V539" s="24" t="s">
        <v>2625</v>
      </c>
      <c r="W539" s="24"/>
      <c r="X539" s="24" t="s">
        <v>2626</v>
      </c>
      <c r="Y539" s="5"/>
      <c r="Z539" s="5">
        <v>1</v>
      </c>
      <c r="AA539" s="5">
        <v>0</v>
      </c>
      <c r="AB539" s="5">
        <v>0</v>
      </c>
      <c r="AC539" s="5">
        <v>0</v>
      </c>
      <c r="AD539" s="5" t="s">
        <v>2627</v>
      </c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  <c r="GN539" s="5"/>
      <c r="GO539" s="5"/>
      <c r="GP539" s="5"/>
      <c r="GQ539" s="5"/>
      <c r="GR539" s="5"/>
      <c r="GS539" s="5"/>
      <c r="GT539" s="5"/>
      <c r="GU539" s="5"/>
      <c r="GV539" s="5"/>
      <c r="GW539" s="5"/>
      <c r="GX539" s="5"/>
      <c r="GY539" s="5"/>
      <c r="GZ539" s="5"/>
      <c r="HA539" s="5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/>
      <c r="HM539" s="5"/>
      <c r="HN539" s="5"/>
      <c r="HO539" s="5"/>
      <c r="HP539" s="5"/>
      <c r="HQ539" s="5"/>
      <c r="HR539" s="5"/>
      <c r="HS539" s="5"/>
      <c r="HT539" s="5"/>
      <c r="HU539" s="5"/>
      <c r="HV539" s="5"/>
      <c r="HW539" s="5"/>
      <c r="HX539" s="5"/>
      <c r="HY539" s="5"/>
      <c r="HZ539" s="5"/>
      <c r="IA539" s="5"/>
      <c r="IB539" s="5"/>
      <c r="IC539" s="5"/>
      <c r="ID539" s="5"/>
      <c r="IE539" s="5"/>
      <c r="IF539" s="5"/>
      <c r="IG539" s="5"/>
      <c r="IH539" s="5"/>
      <c r="II539" s="5"/>
      <c r="IJ539" s="5"/>
      <c r="IK539" s="5"/>
      <c r="IL539" s="5"/>
      <c r="IM539" s="5"/>
      <c r="IN539" s="5"/>
      <c r="IO539" s="5"/>
      <c r="IP539" s="5"/>
      <c r="IQ539" s="5"/>
      <c r="IR539" s="5"/>
      <c r="IS539" s="5"/>
      <c r="IT539" s="5"/>
      <c r="IU539" s="5"/>
      <c r="IV539" s="5"/>
      <c r="IW539" s="5"/>
      <c r="IX539" s="5"/>
      <c r="IY539" s="5"/>
      <c r="IZ539" s="5"/>
      <c r="JA539" s="5"/>
      <c r="JB539" s="5"/>
      <c r="JC539" s="5"/>
      <c r="JD539" s="5"/>
      <c r="JE539" s="5"/>
      <c r="JF539" s="5"/>
      <c r="JG539" s="5"/>
      <c r="JH539" s="5"/>
      <c r="JI539" s="5"/>
      <c r="JJ539" s="5"/>
      <c r="JK539" s="5"/>
      <c r="JL539" s="5"/>
      <c r="JM539" s="5"/>
      <c r="JN539" s="5"/>
      <c r="JO539" s="5"/>
      <c r="JP539" s="5"/>
      <c r="JQ539" s="5"/>
      <c r="JR539" s="5"/>
      <c r="JS539" s="5"/>
      <c r="JT539" s="5"/>
      <c r="JU539" s="5"/>
      <c r="JV539" s="5"/>
      <c r="JW539" s="5"/>
      <c r="JX539" s="5"/>
      <c r="JY539" s="5"/>
      <c r="JZ539" s="5"/>
      <c r="KA539" s="5"/>
      <c r="KB539" s="5"/>
      <c r="KC539" s="5"/>
      <c r="KD539" s="5"/>
      <c r="KE539" s="5"/>
      <c r="KF539" s="5"/>
    </row>
    <row r="540" spans="1:292" x14ac:dyDescent="0.25">
      <c r="A540" s="18" t="s">
        <v>2628</v>
      </c>
      <c r="B540" t="s">
        <v>508</v>
      </c>
      <c r="F540" s="5">
        <v>206956</v>
      </c>
      <c r="G540" s="5" t="s">
        <v>26</v>
      </c>
      <c r="H540" s="5" t="s">
        <v>2629</v>
      </c>
      <c r="I540" s="5">
        <v>53023</v>
      </c>
      <c r="J540" s="24" t="s">
        <v>2628</v>
      </c>
      <c r="K540" s="5" t="s">
        <v>508</v>
      </c>
      <c r="L540" s="5" t="s">
        <v>29</v>
      </c>
      <c r="M540" s="28" t="s">
        <v>51</v>
      </c>
      <c r="N540" s="5">
        <v>206956</v>
      </c>
      <c r="O540" s="24" t="s">
        <v>2628</v>
      </c>
      <c r="P540" s="5" t="s">
        <v>508</v>
      </c>
      <c r="Q540" s="5" t="s">
        <v>32</v>
      </c>
      <c r="R540" s="5" t="s">
        <v>33</v>
      </c>
      <c r="S540" s="5" t="s">
        <v>34</v>
      </c>
      <c r="T540" s="5" t="s">
        <v>35</v>
      </c>
      <c r="U540" s="5" t="s">
        <v>2048</v>
      </c>
      <c r="V540" s="24" t="s">
        <v>2625</v>
      </c>
      <c r="W540" s="24"/>
      <c r="X540" s="24" t="s">
        <v>227</v>
      </c>
      <c r="Y540" s="5"/>
      <c r="Z540" s="5">
        <v>1</v>
      </c>
      <c r="AA540" s="5">
        <v>0</v>
      </c>
      <c r="AB540" s="5">
        <v>0</v>
      </c>
      <c r="AC540" s="5">
        <v>0</v>
      </c>
      <c r="AD540" s="5" t="s">
        <v>2630</v>
      </c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  <c r="GO540" s="5"/>
      <c r="GP540" s="5"/>
      <c r="GQ540" s="5"/>
      <c r="GR540" s="5"/>
      <c r="GS540" s="5"/>
      <c r="GT540" s="5"/>
      <c r="GU540" s="5"/>
      <c r="GV540" s="5"/>
      <c r="GW540" s="5"/>
      <c r="GX540" s="5"/>
      <c r="GY540" s="5"/>
      <c r="GZ540" s="5"/>
      <c r="HA540" s="5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/>
      <c r="HM540" s="5"/>
      <c r="HN540" s="5"/>
      <c r="HO540" s="5"/>
      <c r="HP540" s="5"/>
      <c r="HQ540" s="5"/>
      <c r="HR540" s="5"/>
      <c r="HS540" s="5"/>
      <c r="HT540" s="5"/>
      <c r="HU540" s="5"/>
      <c r="HV540" s="5"/>
      <c r="HW540" s="5"/>
      <c r="HX540" s="5"/>
      <c r="HY540" s="5"/>
      <c r="HZ540" s="5"/>
      <c r="IA540" s="5"/>
      <c r="IB540" s="5"/>
      <c r="IC540" s="5"/>
      <c r="ID540" s="5"/>
      <c r="IE540" s="5"/>
      <c r="IF540" s="5"/>
      <c r="IG540" s="5"/>
      <c r="IH540" s="5"/>
      <c r="II540" s="5"/>
      <c r="IJ540" s="5"/>
      <c r="IK540" s="5"/>
      <c r="IL540" s="5"/>
      <c r="IM540" s="5"/>
      <c r="IN540" s="5"/>
      <c r="IO540" s="5"/>
      <c r="IP540" s="5"/>
      <c r="IQ540" s="5"/>
      <c r="IR540" s="5"/>
      <c r="IS540" s="5"/>
      <c r="IT540" s="5"/>
      <c r="IU540" s="5"/>
      <c r="IV540" s="5"/>
      <c r="IW540" s="5"/>
      <c r="IX540" s="5"/>
      <c r="IY540" s="5"/>
      <c r="IZ540" s="5"/>
      <c r="JA540" s="5"/>
      <c r="JB540" s="5"/>
      <c r="JC540" s="5"/>
      <c r="JD540" s="5"/>
      <c r="JE540" s="5"/>
      <c r="JF540" s="5"/>
      <c r="JG540" s="5"/>
      <c r="JH540" s="5"/>
      <c r="JI540" s="5"/>
      <c r="JJ540" s="5"/>
      <c r="JK540" s="5"/>
      <c r="JL540" s="5"/>
      <c r="JM540" s="5"/>
      <c r="JN540" s="5"/>
      <c r="JO540" s="5"/>
      <c r="JP540" s="5"/>
      <c r="JQ540" s="5"/>
      <c r="JR540" s="5"/>
      <c r="JS540" s="5"/>
      <c r="JT540" s="5"/>
      <c r="JU540" s="5"/>
      <c r="JV540" s="5"/>
      <c r="JW540" s="5"/>
      <c r="JX540" s="5"/>
      <c r="JY540" s="5"/>
      <c r="JZ540" s="5"/>
      <c r="KA540" s="5"/>
      <c r="KB540" s="5"/>
      <c r="KC540" s="5"/>
      <c r="KD540" s="5"/>
      <c r="KE540" s="5"/>
      <c r="KF540" s="5"/>
    </row>
    <row r="541" spans="1:292" s="4" customFormat="1" x14ac:dyDescent="0.25">
      <c r="A541" s="19" t="s">
        <v>2631</v>
      </c>
      <c r="B541" s="4" t="s">
        <v>330</v>
      </c>
      <c r="C541" s="12" t="s">
        <v>3153</v>
      </c>
      <c r="D541" s="4" t="s">
        <v>3173</v>
      </c>
      <c r="F541" s="5">
        <v>206958</v>
      </c>
      <c r="G541" s="5" t="s">
        <v>26</v>
      </c>
      <c r="H541" s="5" t="s">
        <v>2632</v>
      </c>
      <c r="I541" s="5">
        <v>53020</v>
      </c>
      <c r="J541" s="24" t="s">
        <v>2631</v>
      </c>
      <c r="K541" s="5" t="s">
        <v>1666</v>
      </c>
      <c r="L541" s="5" t="s">
        <v>29</v>
      </c>
      <c r="M541" s="30" t="s">
        <v>30</v>
      </c>
      <c r="N541" s="5">
        <v>206952</v>
      </c>
      <c r="O541" s="24" t="s">
        <v>2633</v>
      </c>
      <c r="P541" s="5" t="s">
        <v>508</v>
      </c>
      <c r="Q541" s="5" t="s">
        <v>32</v>
      </c>
      <c r="R541" s="5" t="s">
        <v>33</v>
      </c>
      <c r="S541" s="5" t="s">
        <v>34</v>
      </c>
      <c r="T541" s="5" t="s">
        <v>35</v>
      </c>
      <c r="U541" s="5" t="s">
        <v>2048</v>
      </c>
      <c r="V541" s="24" t="s">
        <v>2625</v>
      </c>
      <c r="W541" s="24"/>
      <c r="X541" s="24" t="s">
        <v>2634</v>
      </c>
      <c r="Y541" s="5"/>
      <c r="Z541" s="5">
        <v>1</v>
      </c>
      <c r="AA541" s="5">
        <v>0</v>
      </c>
      <c r="AB541" s="5">
        <v>0</v>
      </c>
      <c r="AC541" s="5">
        <v>0</v>
      </c>
      <c r="AD541" s="5" t="s">
        <v>2635</v>
      </c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  <c r="GO541" s="5"/>
      <c r="GP541" s="5"/>
      <c r="GQ541" s="5"/>
      <c r="GR541" s="5"/>
      <c r="GS541" s="5"/>
      <c r="GT541" s="5"/>
      <c r="GU541" s="5"/>
      <c r="GV541" s="5"/>
      <c r="GW541" s="5"/>
      <c r="GX541" s="5"/>
      <c r="GY541" s="5"/>
      <c r="GZ541" s="5"/>
      <c r="HA541" s="5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/>
      <c r="HM541" s="5"/>
      <c r="HN541" s="5"/>
      <c r="HO541" s="5"/>
      <c r="HP541" s="5"/>
      <c r="HQ541" s="5"/>
      <c r="HR541" s="5"/>
      <c r="HS541" s="5"/>
      <c r="HT541" s="5"/>
      <c r="HU541" s="5"/>
      <c r="HV541" s="5"/>
      <c r="HW541" s="5"/>
      <c r="HX541" s="5"/>
      <c r="HY541" s="5"/>
      <c r="HZ541" s="5"/>
      <c r="IA541" s="5"/>
      <c r="IB541" s="5"/>
      <c r="IC541" s="5"/>
      <c r="ID541" s="5"/>
      <c r="IE541" s="5"/>
      <c r="IF541" s="5"/>
      <c r="IG541" s="5"/>
      <c r="IH541" s="5"/>
      <c r="II541" s="5"/>
      <c r="IJ541" s="5"/>
      <c r="IK541" s="5"/>
      <c r="IL541" s="5"/>
      <c r="IM541" s="5"/>
      <c r="IN541" s="5"/>
      <c r="IO541" s="5"/>
      <c r="IP541" s="5"/>
      <c r="IQ541" s="5"/>
      <c r="IR541" s="5"/>
      <c r="IS541" s="5"/>
      <c r="IT541" s="5"/>
      <c r="IU541" s="5"/>
      <c r="IV541" s="5"/>
      <c r="IW541" s="5"/>
      <c r="IX541" s="5"/>
      <c r="IY541" s="5"/>
      <c r="IZ541" s="5"/>
      <c r="JA541" s="5"/>
      <c r="JB541" s="5"/>
      <c r="JC541" s="5"/>
      <c r="JD541" s="5"/>
      <c r="JE541" s="5"/>
      <c r="JF541" s="5"/>
      <c r="JG541" s="5"/>
      <c r="JH541" s="5"/>
      <c r="JI541" s="5"/>
      <c r="JJ541" s="5"/>
      <c r="JK541" s="5"/>
      <c r="JL541" s="5"/>
      <c r="JM541" s="5"/>
      <c r="JN541" s="5"/>
      <c r="JO541" s="5"/>
      <c r="JP541" s="5"/>
      <c r="JQ541" s="5"/>
      <c r="JR541" s="5"/>
      <c r="JS541" s="5"/>
      <c r="JT541" s="5"/>
      <c r="JU541" s="5"/>
      <c r="JV541" s="5"/>
      <c r="JW541" s="5"/>
      <c r="JX541" s="5"/>
      <c r="JY541" s="5"/>
      <c r="JZ541" s="5"/>
      <c r="KA541" s="5"/>
      <c r="KB541" s="5"/>
      <c r="KC541" s="5"/>
      <c r="KD541" s="5"/>
      <c r="KE541" s="5"/>
      <c r="KF541" s="5"/>
    </row>
    <row r="542" spans="1:292" x14ac:dyDescent="0.25">
      <c r="A542" s="18" t="s">
        <v>2636</v>
      </c>
      <c r="B542" t="s">
        <v>55</v>
      </c>
      <c r="F542" s="5">
        <v>289251</v>
      </c>
      <c r="G542" s="5" t="s">
        <v>26</v>
      </c>
      <c r="H542" s="5" t="s">
        <v>2637</v>
      </c>
      <c r="I542" s="5"/>
      <c r="J542" s="24" t="s">
        <v>2636</v>
      </c>
      <c r="K542" s="5" t="s">
        <v>57</v>
      </c>
      <c r="L542" s="5" t="s">
        <v>29</v>
      </c>
      <c r="M542" s="28" t="s">
        <v>51</v>
      </c>
      <c r="N542" s="5">
        <v>289251</v>
      </c>
      <c r="O542" s="24" t="s">
        <v>2636</v>
      </c>
      <c r="P542" s="5" t="s">
        <v>57</v>
      </c>
      <c r="Q542" s="5" t="s">
        <v>32</v>
      </c>
      <c r="R542" s="5" t="s">
        <v>33</v>
      </c>
      <c r="S542" s="5" t="s">
        <v>34</v>
      </c>
      <c r="T542" s="5" t="s">
        <v>35</v>
      </c>
      <c r="U542" s="5" t="s">
        <v>2048</v>
      </c>
      <c r="V542" s="24" t="s">
        <v>2625</v>
      </c>
      <c r="W542" s="24"/>
      <c r="X542" s="24" t="s">
        <v>2638</v>
      </c>
      <c r="Y542" s="5"/>
      <c r="Z542" s="5">
        <v>1</v>
      </c>
      <c r="AA542" s="5">
        <v>0</v>
      </c>
      <c r="AB542" s="5">
        <v>0</v>
      </c>
      <c r="AC542" s="5">
        <v>0</v>
      </c>
      <c r="AD542" s="5" t="s">
        <v>2639</v>
      </c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  <c r="GO542" s="5"/>
      <c r="GP542" s="5"/>
      <c r="GQ542" s="5"/>
      <c r="GR542" s="5"/>
      <c r="GS542" s="5"/>
      <c r="GT542" s="5"/>
      <c r="GU542" s="5"/>
      <c r="GV542" s="5"/>
      <c r="GW542" s="5"/>
      <c r="GX542" s="5"/>
      <c r="GY542" s="5"/>
      <c r="GZ542" s="5"/>
      <c r="HA542" s="5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/>
      <c r="HM542" s="5"/>
      <c r="HN542" s="5"/>
      <c r="HO542" s="5"/>
      <c r="HP542" s="5"/>
      <c r="HQ542" s="5"/>
      <c r="HR542" s="5"/>
      <c r="HS542" s="5"/>
      <c r="HT542" s="5"/>
      <c r="HU542" s="5"/>
      <c r="HV542" s="5"/>
      <c r="HW542" s="5"/>
      <c r="HX542" s="5"/>
      <c r="HY542" s="5"/>
      <c r="HZ542" s="5"/>
      <c r="IA542" s="5"/>
      <c r="IB542" s="5"/>
      <c r="IC542" s="5"/>
      <c r="ID542" s="5"/>
      <c r="IE542" s="5"/>
      <c r="IF542" s="5"/>
      <c r="IG542" s="5"/>
      <c r="IH542" s="5"/>
      <c r="II542" s="5"/>
      <c r="IJ542" s="5"/>
      <c r="IK542" s="5"/>
      <c r="IL542" s="5"/>
      <c r="IM542" s="5"/>
      <c r="IN542" s="5"/>
      <c r="IO542" s="5"/>
      <c r="IP542" s="5"/>
      <c r="IQ542" s="5"/>
      <c r="IR542" s="5"/>
      <c r="IS542" s="5"/>
      <c r="IT542" s="5"/>
      <c r="IU542" s="5"/>
      <c r="IV542" s="5"/>
      <c r="IW542" s="5"/>
      <c r="IX542" s="5"/>
      <c r="IY542" s="5"/>
      <c r="IZ542" s="5"/>
      <c r="JA542" s="5"/>
      <c r="JB542" s="5"/>
      <c r="JC542" s="5"/>
      <c r="JD542" s="5"/>
      <c r="JE542" s="5"/>
      <c r="JF542" s="5"/>
      <c r="JG542" s="5"/>
      <c r="JH542" s="5"/>
      <c r="JI542" s="5"/>
      <c r="JJ542" s="5"/>
      <c r="JK542" s="5"/>
      <c r="JL542" s="5"/>
      <c r="JM542" s="5"/>
      <c r="JN542" s="5"/>
      <c r="JO542" s="5"/>
      <c r="JP542" s="5"/>
      <c r="JQ542" s="5"/>
      <c r="JR542" s="5"/>
      <c r="JS542" s="5"/>
      <c r="JT542" s="5"/>
      <c r="JU542" s="5"/>
      <c r="JV542" s="5"/>
      <c r="JW542" s="5"/>
      <c r="JX542" s="5"/>
      <c r="JY542" s="5"/>
      <c r="JZ542" s="5"/>
      <c r="KA542" s="5"/>
      <c r="KB542" s="5"/>
      <c r="KC542" s="5"/>
      <c r="KD542" s="5"/>
      <c r="KE542" s="5"/>
      <c r="KF542" s="5"/>
    </row>
    <row r="543" spans="1:292" x14ac:dyDescent="0.25">
      <c r="A543" s="18" t="s">
        <v>2640</v>
      </c>
      <c r="B543" t="s">
        <v>508</v>
      </c>
      <c r="F543" s="5">
        <v>206959</v>
      </c>
      <c r="G543" s="5" t="s">
        <v>26</v>
      </c>
      <c r="H543" s="5" t="s">
        <v>2641</v>
      </c>
      <c r="I543" s="5"/>
      <c r="J543" s="24" t="s">
        <v>2640</v>
      </c>
      <c r="K543" s="5" t="s">
        <v>508</v>
      </c>
      <c r="L543" s="5" t="s">
        <v>29</v>
      </c>
      <c r="M543" s="28" t="s">
        <v>51</v>
      </c>
      <c r="N543" s="5">
        <v>206959</v>
      </c>
      <c r="O543" s="24" t="s">
        <v>2640</v>
      </c>
      <c r="P543" s="5" t="s">
        <v>508</v>
      </c>
      <c r="Q543" s="5" t="s">
        <v>32</v>
      </c>
      <c r="R543" s="5" t="s">
        <v>33</v>
      </c>
      <c r="S543" s="5" t="s">
        <v>34</v>
      </c>
      <c r="T543" s="5" t="s">
        <v>35</v>
      </c>
      <c r="U543" s="5" t="s">
        <v>2048</v>
      </c>
      <c r="V543" s="24" t="s">
        <v>2625</v>
      </c>
      <c r="W543" s="24"/>
      <c r="X543" s="24" t="s">
        <v>2642</v>
      </c>
      <c r="Y543" s="5"/>
      <c r="Z543" s="5">
        <v>1</v>
      </c>
      <c r="AA543" s="5">
        <v>0</v>
      </c>
      <c r="AB543" s="5">
        <v>0</v>
      </c>
      <c r="AC543" s="5">
        <v>0</v>
      </c>
      <c r="AD543" s="5" t="s">
        <v>2643</v>
      </c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  <c r="GO543" s="5"/>
      <c r="GP543" s="5"/>
      <c r="GQ543" s="5"/>
      <c r="GR543" s="5"/>
      <c r="GS543" s="5"/>
      <c r="GT543" s="5"/>
      <c r="GU543" s="5"/>
      <c r="GV543" s="5"/>
      <c r="GW543" s="5"/>
      <c r="GX543" s="5"/>
      <c r="GY543" s="5"/>
      <c r="GZ543" s="5"/>
      <c r="HA543" s="5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/>
      <c r="HM543" s="5"/>
      <c r="HN543" s="5"/>
      <c r="HO543" s="5"/>
      <c r="HP543" s="5"/>
      <c r="HQ543" s="5"/>
      <c r="HR543" s="5"/>
      <c r="HS543" s="5"/>
      <c r="HT543" s="5"/>
      <c r="HU543" s="5"/>
      <c r="HV543" s="5"/>
      <c r="HW543" s="5"/>
      <c r="HX543" s="5"/>
      <c r="HY543" s="5"/>
      <c r="HZ543" s="5"/>
      <c r="IA543" s="5"/>
      <c r="IB543" s="5"/>
      <c r="IC543" s="5"/>
      <c r="ID543" s="5"/>
      <c r="IE543" s="5"/>
      <c r="IF543" s="5"/>
      <c r="IG543" s="5"/>
      <c r="IH543" s="5"/>
      <c r="II543" s="5"/>
      <c r="IJ543" s="5"/>
      <c r="IK543" s="5"/>
      <c r="IL543" s="5"/>
      <c r="IM543" s="5"/>
      <c r="IN543" s="5"/>
      <c r="IO543" s="5"/>
      <c r="IP543" s="5"/>
      <c r="IQ543" s="5"/>
      <c r="IR543" s="5"/>
      <c r="IS543" s="5"/>
      <c r="IT543" s="5"/>
      <c r="IU543" s="5"/>
      <c r="IV543" s="5"/>
      <c r="IW543" s="5"/>
      <c r="IX543" s="5"/>
      <c r="IY543" s="5"/>
      <c r="IZ543" s="5"/>
      <c r="JA543" s="5"/>
      <c r="JB543" s="5"/>
      <c r="JC543" s="5"/>
      <c r="JD543" s="5"/>
      <c r="JE543" s="5"/>
      <c r="JF543" s="5"/>
      <c r="JG543" s="5"/>
      <c r="JH543" s="5"/>
      <c r="JI543" s="5"/>
      <c r="JJ543" s="5"/>
      <c r="JK543" s="5"/>
      <c r="JL543" s="5"/>
      <c r="JM543" s="5"/>
      <c r="JN543" s="5"/>
      <c r="JO543" s="5"/>
      <c r="JP543" s="5"/>
      <c r="JQ543" s="5"/>
      <c r="JR543" s="5"/>
      <c r="JS543" s="5"/>
      <c r="JT543" s="5"/>
      <c r="JU543" s="5"/>
      <c r="JV543" s="5"/>
      <c r="JW543" s="5"/>
      <c r="JX543" s="5"/>
      <c r="JY543" s="5"/>
      <c r="JZ543" s="5"/>
      <c r="KA543" s="5"/>
      <c r="KB543" s="5"/>
      <c r="KC543" s="5"/>
      <c r="KD543" s="5"/>
      <c r="KE543" s="5"/>
      <c r="KF543" s="5"/>
    </row>
    <row r="544" spans="1:292" s="6" customFormat="1" x14ac:dyDescent="0.25">
      <c r="A544" s="21" t="s">
        <v>2644</v>
      </c>
      <c r="C544" s="14" t="s">
        <v>3158</v>
      </c>
      <c r="F544" s="5">
        <v>206964</v>
      </c>
      <c r="G544" s="5" t="s">
        <v>26</v>
      </c>
      <c r="H544" s="5" t="s">
        <v>2645</v>
      </c>
      <c r="I544" s="5">
        <v>53022</v>
      </c>
      <c r="J544" s="24" t="s">
        <v>2644</v>
      </c>
      <c r="K544" s="5" t="s">
        <v>508</v>
      </c>
      <c r="L544" s="5" t="s">
        <v>29</v>
      </c>
      <c r="M544" s="28" t="s">
        <v>51</v>
      </c>
      <c r="N544" s="5">
        <v>206964</v>
      </c>
      <c r="O544" s="24" t="s">
        <v>2644</v>
      </c>
      <c r="P544" s="5" t="s">
        <v>508</v>
      </c>
      <c r="Q544" s="5" t="s">
        <v>32</v>
      </c>
      <c r="R544" s="5" t="s">
        <v>33</v>
      </c>
      <c r="S544" s="5" t="s">
        <v>34</v>
      </c>
      <c r="T544" s="5" t="s">
        <v>35</v>
      </c>
      <c r="U544" s="5" t="s">
        <v>2048</v>
      </c>
      <c r="V544" s="24" t="s">
        <v>2625</v>
      </c>
      <c r="W544" s="24"/>
      <c r="X544" s="24" t="s">
        <v>2646</v>
      </c>
      <c r="Y544" s="5"/>
      <c r="Z544" s="5">
        <v>1</v>
      </c>
      <c r="AA544" s="5">
        <v>0</v>
      </c>
      <c r="AB544" s="5">
        <v>0</v>
      </c>
      <c r="AC544" s="5">
        <v>0</v>
      </c>
      <c r="AD544" s="5" t="s">
        <v>2647</v>
      </c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  <c r="HY544" s="5"/>
      <c r="HZ544" s="5"/>
      <c r="IA544" s="5"/>
      <c r="IB544" s="5"/>
      <c r="IC544" s="5"/>
      <c r="ID544" s="5"/>
      <c r="IE544" s="5"/>
      <c r="IF544" s="5"/>
      <c r="IG544" s="5"/>
      <c r="IH544" s="5"/>
      <c r="II544" s="5"/>
      <c r="IJ544" s="5"/>
      <c r="IK544" s="5"/>
      <c r="IL544" s="5"/>
      <c r="IM544" s="5"/>
      <c r="IN544" s="5"/>
      <c r="IO544" s="5"/>
      <c r="IP544" s="5"/>
      <c r="IQ544" s="5"/>
      <c r="IR544" s="5"/>
      <c r="IS544" s="5"/>
      <c r="IT544" s="5"/>
      <c r="IU544" s="5"/>
      <c r="IV544" s="5"/>
      <c r="IW544" s="5"/>
      <c r="IX544" s="5"/>
      <c r="IY544" s="5"/>
      <c r="IZ544" s="5"/>
      <c r="JA544" s="5"/>
      <c r="JB544" s="5"/>
      <c r="JC544" s="5"/>
      <c r="JD544" s="5"/>
      <c r="JE544" s="5"/>
      <c r="JF544" s="5"/>
      <c r="JG544" s="5"/>
      <c r="JH544" s="5"/>
      <c r="JI544" s="5"/>
      <c r="JJ544" s="5"/>
      <c r="JK544" s="5"/>
      <c r="JL544" s="5"/>
      <c r="JM544" s="5"/>
      <c r="JN544" s="5"/>
      <c r="JO544" s="5"/>
      <c r="JP544" s="5"/>
      <c r="JQ544" s="5"/>
      <c r="JR544" s="5"/>
      <c r="JS544" s="5"/>
      <c r="JT544" s="5"/>
      <c r="JU544" s="5"/>
      <c r="JV544" s="5"/>
      <c r="JW544" s="5"/>
      <c r="JX544" s="5"/>
      <c r="JY544" s="5"/>
      <c r="JZ544" s="5"/>
      <c r="KA544" s="5"/>
      <c r="KB544" s="5"/>
      <c r="KC544" s="5"/>
      <c r="KD544" s="5"/>
      <c r="KE544" s="5"/>
      <c r="KF544" s="5"/>
    </row>
    <row r="545" spans="1:292" s="6" customFormat="1" x14ac:dyDescent="0.25">
      <c r="A545" s="21" t="s">
        <v>2648</v>
      </c>
      <c r="C545" s="14" t="s">
        <v>3158</v>
      </c>
      <c r="F545" s="5">
        <v>206954</v>
      </c>
      <c r="G545" s="5" t="s">
        <v>26</v>
      </c>
      <c r="H545" s="5" t="s">
        <v>2649</v>
      </c>
      <c r="I545" s="5">
        <v>53019</v>
      </c>
      <c r="J545" s="24" t="s">
        <v>2648</v>
      </c>
      <c r="K545" s="5" t="s">
        <v>1065</v>
      </c>
      <c r="L545" s="5" t="s">
        <v>29</v>
      </c>
      <c r="M545" s="28" t="s">
        <v>51</v>
      </c>
      <c r="N545" s="5">
        <v>206954</v>
      </c>
      <c r="O545" s="24" t="s">
        <v>2648</v>
      </c>
      <c r="P545" s="5" t="s">
        <v>1065</v>
      </c>
      <c r="Q545" s="5" t="s">
        <v>32</v>
      </c>
      <c r="R545" s="5" t="s">
        <v>33</v>
      </c>
      <c r="S545" s="5" t="s">
        <v>34</v>
      </c>
      <c r="T545" s="5" t="s">
        <v>35</v>
      </c>
      <c r="U545" s="5" t="s">
        <v>2048</v>
      </c>
      <c r="V545" s="24" t="s">
        <v>2625</v>
      </c>
      <c r="W545" s="24"/>
      <c r="X545" s="24" t="s">
        <v>2329</v>
      </c>
      <c r="Y545" s="5"/>
      <c r="Z545" s="5">
        <v>1</v>
      </c>
      <c r="AA545" s="5">
        <v>0</v>
      </c>
      <c r="AB545" s="5">
        <v>0</v>
      </c>
      <c r="AC545" s="5">
        <v>0</v>
      </c>
      <c r="AD545" s="5" t="s">
        <v>2650</v>
      </c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  <c r="GO545" s="5"/>
      <c r="GP545" s="5"/>
      <c r="GQ545" s="5"/>
      <c r="GR545" s="5"/>
      <c r="GS545" s="5"/>
      <c r="GT545" s="5"/>
      <c r="GU545" s="5"/>
      <c r="GV545" s="5"/>
      <c r="GW545" s="5"/>
      <c r="GX545" s="5"/>
      <c r="GY545" s="5"/>
      <c r="GZ545" s="5"/>
      <c r="HA545" s="5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/>
      <c r="HM545" s="5"/>
      <c r="HN545" s="5"/>
      <c r="HO545" s="5"/>
      <c r="HP545" s="5"/>
      <c r="HQ545" s="5"/>
      <c r="HR545" s="5"/>
      <c r="HS545" s="5"/>
      <c r="HT545" s="5"/>
      <c r="HU545" s="5"/>
      <c r="HV545" s="5"/>
      <c r="HW545" s="5"/>
      <c r="HX545" s="5"/>
      <c r="HY545" s="5"/>
      <c r="HZ545" s="5"/>
      <c r="IA545" s="5"/>
      <c r="IB545" s="5"/>
      <c r="IC545" s="5"/>
      <c r="ID545" s="5"/>
      <c r="IE545" s="5"/>
      <c r="IF545" s="5"/>
      <c r="IG545" s="5"/>
      <c r="IH545" s="5"/>
      <c r="II545" s="5"/>
      <c r="IJ545" s="5"/>
      <c r="IK545" s="5"/>
      <c r="IL545" s="5"/>
      <c r="IM545" s="5"/>
      <c r="IN545" s="5"/>
      <c r="IO545" s="5"/>
      <c r="IP545" s="5"/>
      <c r="IQ545" s="5"/>
      <c r="IR545" s="5"/>
      <c r="IS545" s="5"/>
      <c r="IT545" s="5"/>
      <c r="IU545" s="5"/>
      <c r="IV545" s="5"/>
      <c r="IW545" s="5"/>
      <c r="IX545" s="5"/>
      <c r="IY545" s="5"/>
      <c r="IZ545" s="5"/>
      <c r="JA545" s="5"/>
      <c r="JB545" s="5"/>
      <c r="JC545" s="5"/>
      <c r="JD545" s="5"/>
      <c r="JE545" s="5"/>
      <c r="JF545" s="5"/>
      <c r="JG545" s="5"/>
      <c r="JH545" s="5"/>
      <c r="JI545" s="5"/>
      <c r="JJ545" s="5"/>
      <c r="JK545" s="5"/>
      <c r="JL545" s="5"/>
      <c r="JM545" s="5"/>
      <c r="JN545" s="5"/>
      <c r="JO545" s="5"/>
      <c r="JP545" s="5"/>
      <c r="JQ545" s="5"/>
      <c r="JR545" s="5"/>
      <c r="JS545" s="5"/>
      <c r="JT545" s="5"/>
      <c r="JU545" s="5"/>
      <c r="JV545" s="5"/>
      <c r="JW545" s="5"/>
      <c r="JX545" s="5"/>
      <c r="JY545" s="5"/>
      <c r="JZ545" s="5"/>
      <c r="KA545" s="5"/>
      <c r="KB545" s="5"/>
      <c r="KC545" s="5"/>
      <c r="KD545" s="5"/>
      <c r="KE545" s="5"/>
      <c r="KF545" s="5"/>
    </row>
    <row r="546" spans="1:292" x14ac:dyDescent="0.25">
      <c r="A546" s="18" t="s">
        <v>2651</v>
      </c>
      <c r="B546" t="s">
        <v>890</v>
      </c>
      <c r="F546" s="5">
        <v>289252</v>
      </c>
      <c r="G546" s="5" t="s">
        <v>26</v>
      </c>
      <c r="H546" s="5" t="s">
        <v>2652</v>
      </c>
      <c r="I546" s="5">
        <v>53021</v>
      </c>
      <c r="J546" s="24" t="s">
        <v>2651</v>
      </c>
      <c r="K546" s="5" t="s">
        <v>890</v>
      </c>
      <c r="L546" s="5" t="s">
        <v>29</v>
      </c>
      <c r="M546" s="28" t="s">
        <v>51</v>
      </c>
      <c r="N546" s="5">
        <v>289252</v>
      </c>
      <c r="O546" s="24" t="s">
        <v>2651</v>
      </c>
      <c r="P546" s="5" t="s">
        <v>890</v>
      </c>
      <c r="Q546" s="5" t="s">
        <v>32</v>
      </c>
      <c r="R546" s="5" t="s">
        <v>33</v>
      </c>
      <c r="S546" s="5" t="s">
        <v>34</v>
      </c>
      <c r="T546" s="5" t="s">
        <v>35</v>
      </c>
      <c r="U546" s="5" t="s">
        <v>2048</v>
      </c>
      <c r="V546" s="24" t="s">
        <v>2625</v>
      </c>
      <c r="W546" s="24"/>
      <c r="X546" s="24" t="s">
        <v>2653</v>
      </c>
      <c r="Y546" s="5"/>
      <c r="Z546" s="5">
        <v>1</v>
      </c>
      <c r="AA546" s="5">
        <v>0</v>
      </c>
      <c r="AB546" s="5">
        <v>0</v>
      </c>
      <c r="AC546" s="5">
        <v>0</v>
      </c>
      <c r="AD546" s="5" t="s">
        <v>2654</v>
      </c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  <c r="GN546" s="5"/>
      <c r="GO546" s="5"/>
      <c r="GP546" s="5"/>
      <c r="GQ546" s="5"/>
      <c r="GR546" s="5"/>
      <c r="GS546" s="5"/>
      <c r="GT546" s="5"/>
      <c r="GU546" s="5"/>
      <c r="GV546" s="5"/>
      <c r="GW546" s="5"/>
      <c r="GX546" s="5"/>
      <c r="GY546" s="5"/>
      <c r="GZ546" s="5"/>
      <c r="HA546" s="5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/>
      <c r="HM546" s="5"/>
      <c r="HN546" s="5"/>
      <c r="HO546" s="5"/>
      <c r="HP546" s="5"/>
      <c r="HQ546" s="5"/>
      <c r="HR546" s="5"/>
      <c r="HS546" s="5"/>
      <c r="HT546" s="5"/>
      <c r="HU546" s="5"/>
      <c r="HV546" s="5"/>
      <c r="HW546" s="5"/>
      <c r="HX546" s="5"/>
      <c r="HY546" s="5"/>
      <c r="HZ546" s="5"/>
      <c r="IA546" s="5"/>
      <c r="IB546" s="5"/>
      <c r="IC546" s="5"/>
      <c r="ID546" s="5"/>
      <c r="IE546" s="5"/>
      <c r="IF546" s="5"/>
      <c r="IG546" s="5"/>
      <c r="IH546" s="5"/>
      <c r="II546" s="5"/>
      <c r="IJ546" s="5"/>
      <c r="IK546" s="5"/>
      <c r="IL546" s="5"/>
      <c r="IM546" s="5"/>
      <c r="IN546" s="5"/>
      <c r="IO546" s="5"/>
      <c r="IP546" s="5"/>
      <c r="IQ546" s="5"/>
      <c r="IR546" s="5"/>
      <c r="IS546" s="5"/>
      <c r="IT546" s="5"/>
      <c r="IU546" s="5"/>
      <c r="IV546" s="5"/>
      <c r="IW546" s="5"/>
      <c r="IX546" s="5"/>
      <c r="IY546" s="5"/>
      <c r="IZ546" s="5"/>
      <c r="JA546" s="5"/>
      <c r="JB546" s="5"/>
      <c r="JC546" s="5"/>
      <c r="JD546" s="5"/>
      <c r="JE546" s="5"/>
      <c r="JF546" s="5"/>
      <c r="JG546" s="5"/>
      <c r="JH546" s="5"/>
      <c r="JI546" s="5"/>
      <c r="JJ546" s="5"/>
      <c r="JK546" s="5"/>
      <c r="JL546" s="5"/>
      <c r="JM546" s="5"/>
      <c r="JN546" s="5"/>
      <c r="JO546" s="5"/>
      <c r="JP546" s="5"/>
      <c r="JQ546" s="5"/>
      <c r="JR546" s="5"/>
      <c r="JS546" s="5"/>
      <c r="JT546" s="5"/>
      <c r="JU546" s="5"/>
      <c r="JV546" s="5"/>
      <c r="JW546" s="5"/>
      <c r="JX546" s="5"/>
      <c r="JY546" s="5"/>
      <c r="JZ546" s="5"/>
      <c r="KA546" s="5"/>
      <c r="KB546" s="5"/>
      <c r="KC546" s="5"/>
      <c r="KD546" s="5"/>
      <c r="KE546" s="5"/>
      <c r="KF546" s="5"/>
    </row>
    <row r="547" spans="1:292" x14ac:dyDescent="0.25">
      <c r="A547" s="18" t="s">
        <v>2655</v>
      </c>
      <c r="B547" t="s">
        <v>956</v>
      </c>
      <c r="F547" s="5">
        <v>207364</v>
      </c>
      <c r="G547" s="5" t="s">
        <v>26</v>
      </c>
      <c r="H547" s="5" t="s">
        <v>2656</v>
      </c>
      <c r="I547" s="5">
        <v>53164</v>
      </c>
      <c r="J547" s="24" t="s">
        <v>2655</v>
      </c>
      <c r="K547" s="5" t="s">
        <v>956</v>
      </c>
      <c r="L547" s="5" t="s">
        <v>29</v>
      </c>
      <c r="M547" s="28" t="s">
        <v>51</v>
      </c>
      <c r="N547" s="5">
        <v>207364</v>
      </c>
      <c r="O547" s="24" t="s">
        <v>2655</v>
      </c>
      <c r="P547" s="5" t="s">
        <v>956</v>
      </c>
      <c r="Q547" s="5" t="s">
        <v>32</v>
      </c>
      <c r="R547" s="5" t="s">
        <v>33</v>
      </c>
      <c r="S547" s="5" t="s">
        <v>34</v>
      </c>
      <c r="T547" s="5" t="s">
        <v>35</v>
      </c>
      <c r="U547" s="5" t="s">
        <v>849</v>
      </c>
      <c r="V547" s="24" t="s">
        <v>2657</v>
      </c>
      <c r="W547" s="24"/>
      <c r="X547" s="24" t="s">
        <v>2658</v>
      </c>
      <c r="Y547" s="5"/>
      <c r="Z547" s="5">
        <v>1</v>
      </c>
      <c r="AA547" s="5"/>
      <c r="AB547" s="5">
        <v>0</v>
      </c>
      <c r="AC547" s="5">
        <v>0</v>
      </c>
      <c r="AD547" s="5" t="s">
        <v>2659</v>
      </c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  <c r="HY547" s="5"/>
      <c r="HZ547" s="5"/>
      <c r="IA547" s="5"/>
      <c r="IB547" s="5"/>
      <c r="IC547" s="5"/>
      <c r="ID547" s="5"/>
      <c r="IE547" s="5"/>
      <c r="IF547" s="5"/>
      <c r="IG547" s="5"/>
      <c r="IH547" s="5"/>
      <c r="II547" s="5"/>
      <c r="IJ547" s="5"/>
      <c r="IK547" s="5"/>
      <c r="IL547" s="5"/>
      <c r="IM547" s="5"/>
      <c r="IN547" s="5"/>
      <c r="IO547" s="5"/>
      <c r="IP547" s="5"/>
      <c r="IQ547" s="5"/>
      <c r="IR547" s="5"/>
      <c r="IS547" s="5"/>
      <c r="IT547" s="5"/>
      <c r="IU547" s="5"/>
      <c r="IV547" s="5"/>
      <c r="IW547" s="5"/>
      <c r="IX547" s="5"/>
      <c r="IY547" s="5"/>
      <c r="IZ547" s="5"/>
      <c r="JA547" s="5"/>
      <c r="JB547" s="5"/>
      <c r="JC547" s="5"/>
      <c r="JD547" s="5"/>
      <c r="JE547" s="5"/>
      <c r="JF547" s="5"/>
      <c r="JG547" s="5"/>
      <c r="JH547" s="5"/>
      <c r="JI547" s="5"/>
      <c r="JJ547" s="5"/>
      <c r="JK547" s="5"/>
      <c r="JL547" s="5"/>
      <c r="JM547" s="5"/>
      <c r="JN547" s="5"/>
      <c r="JO547" s="5"/>
      <c r="JP547" s="5"/>
      <c r="JQ547" s="5"/>
      <c r="JR547" s="5"/>
      <c r="JS547" s="5"/>
      <c r="JT547" s="5"/>
      <c r="JU547" s="5"/>
      <c r="JV547" s="5"/>
      <c r="JW547" s="5"/>
      <c r="JX547" s="5"/>
      <c r="JY547" s="5"/>
      <c r="JZ547" s="5"/>
      <c r="KA547" s="5"/>
      <c r="KB547" s="5"/>
      <c r="KC547" s="5"/>
      <c r="KD547" s="5"/>
      <c r="KE547" s="5"/>
      <c r="KF547" s="5"/>
    </row>
    <row r="548" spans="1:292" x14ac:dyDescent="0.25">
      <c r="A548" s="18" t="s">
        <v>2660</v>
      </c>
      <c r="B548" t="s">
        <v>28</v>
      </c>
      <c r="F548" s="5">
        <v>289171</v>
      </c>
      <c r="G548" s="5" t="s">
        <v>26</v>
      </c>
      <c r="H548" s="5" t="s">
        <v>2661</v>
      </c>
      <c r="I548" s="5">
        <v>572378</v>
      </c>
      <c r="J548" s="24" t="s">
        <v>2660</v>
      </c>
      <c r="K548" s="5" t="s">
        <v>28</v>
      </c>
      <c r="L548" s="5" t="s">
        <v>29</v>
      </c>
      <c r="M548" s="28" t="s">
        <v>51</v>
      </c>
      <c r="N548" s="5">
        <v>289171</v>
      </c>
      <c r="O548" s="24" t="s">
        <v>2660</v>
      </c>
      <c r="P548" s="5" t="s">
        <v>28</v>
      </c>
      <c r="Q548" s="5" t="s">
        <v>32</v>
      </c>
      <c r="R548" s="5" t="s">
        <v>33</v>
      </c>
      <c r="S548" s="5" t="s">
        <v>34</v>
      </c>
      <c r="T548" s="5" t="s">
        <v>35</v>
      </c>
      <c r="U548" s="5" t="s">
        <v>849</v>
      </c>
      <c r="V548" s="24" t="s">
        <v>2657</v>
      </c>
      <c r="W548" s="24"/>
      <c r="X548" s="24" t="s">
        <v>2662</v>
      </c>
      <c r="Y548" s="5"/>
      <c r="Z548" s="5">
        <v>1</v>
      </c>
      <c r="AA548" s="5">
        <v>0</v>
      </c>
      <c r="AB548" s="5">
        <v>0</v>
      </c>
      <c r="AC548" s="5">
        <v>0</v>
      </c>
      <c r="AD548" s="5" t="s">
        <v>2663</v>
      </c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  <c r="GO548" s="5"/>
      <c r="GP548" s="5"/>
      <c r="GQ548" s="5"/>
      <c r="GR548" s="5"/>
      <c r="GS548" s="5"/>
      <c r="GT548" s="5"/>
      <c r="GU548" s="5"/>
      <c r="GV548" s="5"/>
      <c r="GW548" s="5"/>
      <c r="GX548" s="5"/>
      <c r="GY548" s="5"/>
      <c r="GZ548" s="5"/>
      <c r="HA548" s="5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/>
      <c r="HM548" s="5"/>
      <c r="HN548" s="5"/>
      <c r="HO548" s="5"/>
      <c r="HP548" s="5"/>
      <c r="HQ548" s="5"/>
      <c r="HR548" s="5"/>
      <c r="HS548" s="5"/>
      <c r="HT548" s="5"/>
      <c r="HU548" s="5"/>
      <c r="HV548" s="5"/>
      <c r="HW548" s="5"/>
      <c r="HX548" s="5"/>
      <c r="HY548" s="5"/>
      <c r="HZ548" s="5"/>
      <c r="IA548" s="5"/>
      <c r="IB548" s="5"/>
      <c r="IC548" s="5"/>
      <c r="ID548" s="5"/>
      <c r="IE548" s="5"/>
      <c r="IF548" s="5"/>
      <c r="IG548" s="5"/>
      <c r="IH548" s="5"/>
      <c r="II548" s="5"/>
      <c r="IJ548" s="5"/>
      <c r="IK548" s="5"/>
      <c r="IL548" s="5"/>
      <c r="IM548" s="5"/>
      <c r="IN548" s="5"/>
      <c r="IO548" s="5"/>
      <c r="IP548" s="5"/>
      <c r="IQ548" s="5"/>
      <c r="IR548" s="5"/>
      <c r="IS548" s="5"/>
      <c r="IT548" s="5"/>
      <c r="IU548" s="5"/>
      <c r="IV548" s="5"/>
      <c r="IW548" s="5"/>
      <c r="IX548" s="5"/>
      <c r="IY548" s="5"/>
      <c r="IZ548" s="5"/>
      <c r="JA548" s="5"/>
      <c r="JB548" s="5"/>
      <c r="JC548" s="5"/>
      <c r="JD548" s="5"/>
      <c r="JE548" s="5"/>
      <c r="JF548" s="5"/>
      <c r="JG548" s="5"/>
      <c r="JH548" s="5"/>
      <c r="JI548" s="5"/>
      <c r="JJ548" s="5"/>
      <c r="JK548" s="5"/>
      <c r="JL548" s="5"/>
      <c r="JM548" s="5"/>
      <c r="JN548" s="5"/>
      <c r="JO548" s="5"/>
      <c r="JP548" s="5"/>
      <c r="JQ548" s="5"/>
      <c r="JR548" s="5"/>
      <c r="JS548" s="5"/>
      <c r="JT548" s="5"/>
      <c r="JU548" s="5"/>
      <c r="JV548" s="5"/>
      <c r="JW548" s="5"/>
      <c r="JX548" s="5"/>
      <c r="JY548" s="5"/>
      <c r="JZ548" s="5"/>
      <c r="KA548" s="5"/>
      <c r="KB548" s="5"/>
      <c r="KC548" s="5"/>
      <c r="KD548" s="5"/>
      <c r="KE548" s="5"/>
      <c r="KF548" s="5"/>
    </row>
    <row r="549" spans="1:292" s="1" customFormat="1" ht="60" x14ac:dyDescent="0.25">
      <c r="A549" s="23" t="s">
        <v>2664</v>
      </c>
      <c r="C549" s="16" t="s">
        <v>3168</v>
      </c>
      <c r="F549" s="5">
        <v>207364</v>
      </c>
      <c r="G549" s="5" t="s">
        <v>1663</v>
      </c>
      <c r="H549" s="5" t="s">
        <v>2656</v>
      </c>
      <c r="I549" s="5">
        <v>53164</v>
      </c>
      <c r="J549" s="24" t="s">
        <v>2655</v>
      </c>
      <c r="K549" s="5" t="s">
        <v>956</v>
      </c>
      <c r="L549" s="5" t="s">
        <v>29</v>
      </c>
      <c r="M549" s="28" t="s">
        <v>51</v>
      </c>
      <c r="N549" s="5">
        <v>207364</v>
      </c>
      <c r="O549" s="24" t="s">
        <v>2655</v>
      </c>
      <c r="P549" s="5" t="s">
        <v>956</v>
      </c>
      <c r="Q549" s="5" t="s">
        <v>32</v>
      </c>
      <c r="R549" s="5" t="s">
        <v>33</v>
      </c>
      <c r="S549" s="5" t="s">
        <v>34</v>
      </c>
      <c r="T549" s="5" t="s">
        <v>35</v>
      </c>
      <c r="U549" s="5" t="s">
        <v>849</v>
      </c>
      <c r="V549" s="24" t="s">
        <v>2657</v>
      </c>
      <c r="W549" s="24"/>
      <c r="X549" s="24" t="s">
        <v>2658</v>
      </c>
      <c r="Y549" s="5"/>
      <c r="Z549" s="5">
        <v>1</v>
      </c>
      <c r="AA549" s="5"/>
      <c r="AB549" s="5">
        <v>0</v>
      </c>
      <c r="AC549" s="5">
        <v>0</v>
      </c>
      <c r="AD549" s="5" t="s">
        <v>2659</v>
      </c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  <c r="IJ549" s="5"/>
      <c r="IK549" s="5"/>
      <c r="IL549" s="5"/>
      <c r="IM549" s="5"/>
      <c r="IN549" s="5"/>
      <c r="IO549" s="5"/>
      <c r="IP549" s="5"/>
      <c r="IQ549" s="5"/>
      <c r="IR549" s="5"/>
      <c r="IS549" s="5"/>
      <c r="IT549" s="5"/>
      <c r="IU549" s="5"/>
      <c r="IV549" s="5"/>
      <c r="IW549" s="5"/>
      <c r="IX549" s="5"/>
      <c r="IY549" s="5"/>
      <c r="IZ549" s="5"/>
      <c r="JA549" s="5"/>
      <c r="JB549" s="5"/>
      <c r="JC549" s="5"/>
      <c r="JD549" s="5"/>
      <c r="JE549" s="5"/>
      <c r="JF549" s="5"/>
      <c r="JG549" s="5"/>
      <c r="JH549" s="5"/>
      <c r="JI549" s="5"/>
      <c r="JJ549" s="5"/>
      <c r="JK549" s="5"/>
      <c r="JL549" s="5"/>
      <c r="JM549" s="5"/>
      <c r="JN549" s="5"/>
      <c r="JO549" s="5"/>
      <c r="JP549" s="5"/>
      <c r="JQ549" s="5"/>
      <c r="JR549" s="5"/>
      <c r="JS549" s="5"/>
      <c r="JT549" s="5"/>
      <c r="JU549" s="5"/>
      <c r="JV549" s="5"/>
      <c r="JW549" s="5"/>
      <c r="JX549" s="5"/>
      <c r="JY549" s="5"/>
      <c r="JZ549" s="5"/>
      <c r="KA549" s="5"/>
      <c r="KB549" s="5"/>
      <c r="KC549" s="5"/>
      <c r="KD549" s="5"/>
      <c r="KE549" s="5"/>
      <c r="KF549" s="5"/>
    </row>
    <row r="550" spans="1:292" x14ac:dyDescent="0.25">
      <c r="A550" s="18" t="s">
        <v>2665</v>
      </c>
      <c r="B550" t="s">
        <v>2666</v>
      </c>
      <c r="C550" s="17"/>
      <c r="D550" s="5"/>
      <c r="E550" s="5"/>
      <c r="F550" s="5">
        <v>290839</v>
      </c>
      <c r="G550" s="5" t="s">
        <v>26</v>
      </c>
      <c r="H550" s="5" t="s">
        <v>2667</v>
      </c>
      <c r="I550" s="5">
        <v>53756</v>
      </c>
      <c r="J550" s="24" t="s">
        <v>2665</v>
      </c>
      <c r="K550" s="5" t="s">
        <v>2666</v>
      </c>
      <c r="L550" s="5" t="s">
        <v>29</v>
      </c>
      <c r="M550" s="28" t="s">
        <v>51</v>
      </c>
      <c r="N550" s="5">
        <v>290839</v>
      </c>
      <c r="O550" s="24" t="s">
        <v>2665</v>
      </c>
      <c r="P550" s="5" t="s">
        <v>2666</v>
      </c>
      <c r="Q550" s="5" t="s">
        <v>32</v>
      </c>
      <c r="R550" s="5" t="s">
        <v>33</v>
      </c>
      <c r="S550" s="5" t="s">
        <v>34</v>
      </c>
      <c r="T550" s="5" t="s">
        <v>35</v>
      </c>
      <c r="U550" s="5" t="s">
        <v>1385</v>
      </c>
      <c r="V550" s="24" t="s">
        <v>2668</v>
      </c>
      <c r="W550" s="24"/>
      <c r="X550" s="24" t="s">
        <v>821</v>
      </c>
      <c r="Y550" s="5"/>
      <c r="Z550" s="5">
        <v>1</v>
      </c>
      <c r="AA550" s="5"/>
      <c r="AB550" s="5">
        <v>0</v>
      </c>
      <c r="AC550" s="5">
        <v>0</v>
      </c>
      <c r="AD550" s="5" t="s">
        <v>2669</v>
      </c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  <c r="IJ550" s="5"/>
      <c r="IK550" s="5"/>
      <c r="IL550" s="5"/>
      <c r="IM550" s="5"/>
      <c r="IN550" s="5"/>
      <c r="IO550" s="5"/>
      <c r="IP550" s="5"/>
      <c r="IQ550" s="5"/>
      <c r="IR550" s="5"/>
      <c r="IS550" s="5"/>
      <c r="IT550" s="5"/>
      <c r="IU550" s="5"/>
      <c r="IV550" s="5"/>
      <c r="IW550" s="5"/>
      <c r="IX550" s="5"/>
      <c r="IY550" s="5"/>
      <c r="IZ550" s="5"/>
      <c r="JA550" s="5"/>
      <c r="JB550" s="5"/>
      <c r="JC550" s="5"/>
      <c r="JD550" s="5"/>
      <c r="JE550" s="5"/>
      <c r="JF550" s="5"/>
      <c r="JG550" s="5"/>
      <c r="JH550" s="5"/>
      <c r="JI550" s="5"/>
      <c r="JJ550" s="5"/>
      <c r="JK550" s="5"/>
      <c r="JL550" s="5"/>
      <c r="JM550" s="5"/>
      <c r="JN550" s="5"/>
      <c r="JO550" s="5"/>
      <c r="JP550" s="5"/>
      <c r="JQ550" s="5"/>
      <c r="JR550" s="5"/>
      <c r="JS550" s="5"/>
      <c r="JT550" s="5"/>
      <c r="JU550" s="5"/>
      <c r="JV550" s="5"/>
      <c r="JW550" s="5"/>
      <c r="JX550" s="5"/>
      <c r="JY550" s="5"/>
      <c r="JZ550" s="5"/>
      <c r="KA550" s="5"/>
      <c r="KB550" s="5"/>
      <c r="KC550" s="5"/>
      <c r="KD550" s="5"/>
      <c r="KE550" s="5"/>
      <c r="KF550" s="5"/>
    </row>
    <row r="551" spans="1:292" x14ac:dyDescent="0.25">
      <c r="A551" s="18" t="s">
        <v>2670</v>
      </c>
      <c r="B551" t="s">
        <v>1572</v>
      </c>
      <c r="F551" s="5">
        <v>211418</v>
      </c>
      <c r="G551" s="5" t="s">
        <v>26</v>
      </c>
      <c r="H551" s="5" t="s">
        <v>2671</v>
      </c>
      <c r="I551" s="5">
        <v>53156</v>
      </c>
      <c r="J551" s="24" t="s">
        <v>2670</v>
      </c>
      <c r="K551" s="5" t="s">
        <v>1572</v>
      </c>
      <c r="L551" s="5" t="s">
        <v>29</v>
      </c>
      <c r="M551" s="28" t="s">
        <v>51</v>
      </c>
      <c r="N551" s="5">
        <v>211418</v>
      </c>
      <c r="O551" s="24" t="s">
        <v>2670</v>
      </c>
      <c r="P551" s="5" t="s">
        <v>1572</v>
      </c>
      <c r="Q551" s="5" t="s">
        <v>32</v>
      </c>
      <c r="R551" s="5" t="s">
        <v>33</v>
      </c>
      <c r="S551" s="5" t="s">
        <v>34</v>
      </c>
      <c r="T551" s="5" t="s">
        <v>35</v>
      </c>
      <c r="U551" s="5" t="s">
        <v>849</v>
      </c>
      <c r="V551" s="24" t="s">
        <v>2672</v>
      </c>
      <c r="W551" s="24"/>
      <c r="X551" s="24" t="s">
        <v>2673</v>
      </c>
      <c r="Y551" s="5"/>
      <c r="Z551" s="5">
        <v>1</v>
      </c>
      <c r="AA551" s="5">
        <v>0</v>
      </c>
      <c r="AB551" s="5">
        <v>0</v>
      </c>
      <c r="AC551" s="5">
        <v>0</v>
      </c>
      <c r="AD551" s="5" t="s">
        <v>2674</v>
      </c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  <c r="IJ551" s="5"/>
      <c r="IK551" s="5"/>
      <c r="IL551" s="5"/>
      <c r="IM551" s="5"/>
      <c r="IN551" s="5"/>
      <c r="IO551" s="5"/>
      <c r="IP551" s="5"/>
      <c r="IQ551" s="5"/>
      <c r="IR551" s="5"/>
      <c r="IS551" s="5"/>
      <c r="IT551" s="5"/>
      <c r="IU551" s="5"/>
      <c r="IV551" s="5"/>
      <c r="IW551" s="5"/>
      <c r="IX551" s="5"/>
      <c r="IY551" s="5"/>
      <c r="IZ551" s="5"/>
      <c r="JA551" s="5"/>
      <c r="JB551" s="5"/>
      <c r="JC551" s="5"/>
      <c r="JD551" s="5"/>
      <c r="JE551" s="5"/>
      <c r="JF551" s="5"/>
      <c r="JG551" s="5"/>
      <c r="JH551" s="5"/>
      <c r="JI551" s="5"/>
      <c r="JJ551" s="5"/>
      <c r="JK551" s="5"/>
      <c r="JL551" s="5"/>
      <c r="JM551" s="5"/>
      <c r="JN551" s="5"/>
      <c r="JO551" s="5"/>
      <c r="JP551" s="5"/>
      <c r="JQ551" s="5"/>
      <c r="JR551" s="5"/>
      <c r="JS551" s="5"/>
      <c r="JT551" s="5"/>
      <c r="JU551" s="5"/>
      <c r="JV551" s="5"/>
      <c r="JW551" s="5"/>
      <c r="JX551" s="5"/>
      <c r="JY551" s="5"/>
      <c r="JZ551" s="5"/>
      <c r="KA551" s="5"/>
      <c r="KB551" s="5"/>
      <c r="KC551" s="5"/>
      <c r="KD551" s="5"/>
      <c r="KE551" s="5"/>
      <c r="KF551" s="5"/>
    </row>
    <row r="552" spans="1:292" x14ac:dyDescent="0.25">
      <c r="A552" s="18" t="s">
        <v>2675</v>
      </c>
      <c r="B552" t="s">
        <v>343</v>
      </c>
      <c r="F552" s="5">
        <v>288886</v>
      </c>
      <c r="G552" s="5" t="s">
        <v>26</v>
      </c>
      <c r="H552" s="5" t="s">
        <v>2676</v>
      </c>
      <c r="I552" s="5">
        <v>53202</v>
      </c>
      <c r="J552" s="24" t="s">
        <v>2675</v>
      </c>
      <c r="K552" s="5" t="s">
        <v>343</v>
      </c>
      <c r="L552" s="5" t="s">
        <v>29</v>
      </c>
      <c r="M552" s="28" t="s">
        <v>51</v>
      </c>
      <c r="N552" s="5">
        <v>288886</v>
      </c>
      <c r="O552" s="24" t="s">
        <v>2675</v>
      </c>
      <c r="P552" s="5" t="s">
        <v>343</v>
      </c>
      <c r="Q552" s="5" t="s">
        <v>32</v>
      </c>
      <c r="R552" s="5" t="s">
        <v>33</v>
      </c>
      <c r="S552" s="5" t="s">
        <v>34</v>
      </c>
      <c r="T552" s="5" t="s">
        <v>35</v>
      </c>
      <c r="U552" s="5" t="s">
        <v>1667</v>
      </c>
      <c r="V552" s="24" t="s">
        <v>2677</v>
      </c>
      <c r="W552" s="24"/>
      <c r="X552" s="24" t="s">
        <v>2678</v>
      </c>
      <c r="Y552" s="5"/>
      <c r="Z552" s="5">
        <v>1</v>
      </c>
      <c r="AA552" s="5">
        <v>0</v>
      </c>
      <c r="AB552" s="5">
        <v>0</v>
      </c>
      <c r="AC552" s="5">
        <v>0</v>
      </c>
      <c r="AD552" s="5" t="s">
        <v>2679</v>
      </c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  <c r="GO552" s="5"/>
      <c r="GP552" s="5"/>
      <c r="GQ552" s="5"/>
      <c r="GR552" s="5"/>
      <c r="GS552" s="5"/>
      <c r="GT552" s="5"/>
      <c r="GU552" s="5"/>
      <c r="GV552" s="5"/>
      <c r="GW552" s="5"/>
      <c r="GX552" s="5"/>
      <c r="GY552" s="5"/>
      <c r="GZ552" s="5"/>
      <c r="HA552" s="5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/>
      <c r="HM552" s="5"/>
      <c r="HN552" s="5"/>
      <c r="HO552" s="5"/>
      <c r="HP552" s="5"/>
      <c r="HQ552" s="5"/>
      <c r="HR552" s="5"/>
      <c r="HS552" s="5"/>
      <c r="HT552" s="5"/>
      <c r="HU552" s="5"/>
      <c r="HV552" s="5"/>
      <c r="HW552" s="5"/>
      <c r="HX552" s="5"/>
      <c r="HY552" s="5"/>
      <c r="HZ552" s="5"/>
      <c r="IA552" s="5"/>
      <c r="IB552" s="5"/>
      <c r="IC552" s="5"/>
      <c r="ID552" s="5"/>
      <c r="IE552" s="5"/>
      <c r="IF552" s="5"/>
      <c r="IG552" s="5"/>
      <c r="IH552" s="5"/>
      <c r="II552" s="5"/>
      <c r="IJ552" s="5"/>
      <c r="IK552" s="5"/>
      <c r="IL552" s="5"/>
      <c r="IM552" s="5"/>
      <c r="IN552" s="5"/>
      <c r="IO552" s="5"/>
      <c r="IP552" s="5"/>
      <c r="IQ552" s="5"/>
      <c r="IR552" s="5"/>
      <c r="IS552" s="5"/>
      <c r="IT552" s="5"/>
      <c r="IU552" s="5"/>
      <c r="IV552" s="5"/>
      <c r="IW552" s="5"/>
      <c r="IX552" s="5"/>
      <c r="IY552" s="5"/>
      <c r="IZ552" s="5"/>
      <c r="JA552" s="5"/>
      <c r="JB552" s="5"/>
      <c r="JC552" s="5"/>
      <c r="JD552" s="5"/>
      <c r="JE552" s="5"/>
      <c r="JF552" s="5"/>
      <c r="JG552" s="5"/>
      <c r="JH552" s="5"/>
      <c r="JI552" s="5"/>
      <c r="JJ552" s="5"/>
      <c r="JK552" s="5"/>
      <c r="JL552" s="5"/>
      <c r="JM552" s="5"/>
      <c r="JN552" s="5"/>
      <c r="JO552" s="5"/>
      <c r="JP552" s="5"/>
      <c r="JQ552" s="5"/>
      <c r="JR552" s="5"/>
      <c r="JS552" s="5"/>
      <c r="JT552" s="5"/>
      <c r="JU552" s="5"/>
      <c r="JV552" s="5"/>
      <c r="JW552" s="5"/>
      <c r="JX552" s="5"/>
      <c r="JY552" s="5"/>
      <c r="JZ552" s="5"/>
      <c r="KA552" s="5"/>
      <c r="KB552" s="5"/>
      <c r="KC552" s="5"/>
      <c r="KD552" s="5"/>
      <c r="KE552" s="5"/>
      <c r="KF552" s="5"/>
    </row>
    <row r="553" spans="1:292" x14ac:dyDescent="0.25">
      <c r="A553" s="18" t="s">
        <v>2680</v>
      </c>
      <c r="B553" t="s">
        <v>1513</v>
      </c>
      <c r="F553" s="5">
        <v>288887</v>
      </c>
      <c r="G553" s="5" t="s">
        <v>26</v>
      </c>
      <c r="H553" s="5" t="s">
        <v>2681</v>
      </c>
      <c r="I553" s="5">
        <v>572389</v>
      </c>
      <c r="J553" s="24" t="s">
        <v>2680</v>
      </c>
      <c r="K553" s="5" t="s">
        <v>1513</v>
      </c>
      <c r="L553" s="5" t="s">
        <v>29</v>
      </c>
      <c r="M553" s="28" t="s">
        <v>51</v>
      </c>
      <c r="N553" s="5">
        <v>288887</v>
      </c>
      <c r="O553" s="24" t="s">
        <v>2680</v>
      </c>
      <c r="P553" s="5" t="s">
        <v>1513</v>
      </c>
      <c r="Q553" s="5" t="s">
        <v>32</v>
      </c>
      <c r="R553" s="5" t="s">
        <v>33</v>
      </c>
      <c r="S553" s="5" t="s">
        <v>34</v>
      </c>
      <c r="T553" s="5" t="s">
        <v>35</v>
      </c>
      <c r="U553" s="5" t="s">
        <v>1667</v>
      </c>
      <c r="V553" s="24" t="s">
        <v>2677</v>
      </c>
      <c r="W553" s="24"/>
      <c r="X553" s="24" t="s">
        <v>2682</v>
      </c>
      <c r="Y553" s="5"/>
      <c r="Z553" s="5">
        <v>1</v>
      </c>
      <c r="AA553" s="5">
        <v>0</v>
      </c>
      <c r="AB553" s="5">
        <v>0</v>
      </c>
      <c r="AC553" s="5">
        <v>0</v>
      </c>
      <c r="AD553" s="5" t="s">
        <v>2683</v>
      </c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  <c r="GH553" s="5"/>
      <c r="GI553" s="5"/>
      <c r="GJ553" s="5"/>
      <c r="GK553" s="5"/>
      <c r="GL553" s="5"/>
      <c r="GM553" s="5"/>
      <c r="GN553" s="5"/>
      <c r="GO553" s="5"/>
      <c r="GP553" s="5"/>
      <c r="GQ553" s="5"/>
      <c r="GR553" s="5"/>
      <c r="GS553" s="5"/>
      <c r="GT553" s="5"/>
      <c r="GU553" s="5"/>
      <c r="GV553" s="5"/>
      <c r="GW553" s="5"/>
      <c r="GX553" s="5"/>
      <c r="GY553" s="5"/>
      <c r="GZ553" s="5"/>
      <c r="HA553" s="5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/>
      <c r="HM553" s="5"/>
      <c r="HN553" s="5"/>
      <c r="HO553" s="5"/>
      <c r="HP553" s="5"/>
      <c r="HQ553" s="5"/>
      <c r="HR553" s="5"/>
      <c r="HS553" s="5"/>
      <c r="HT553" s="5"/>
      <c r="HU553" s="5"/>
      <c r="HV553" s="5"/>
      <c r="HW553" s="5"/>
      <c r="HX553" s="5"/>
      <c r="HY553" s="5"/>
      <c r="HZ553" s="5"/>
      <c r="IA553" s="5"/>
      <c r="IB553" s="5"/>
      <c r="IC553" s="5"/>
      <c r="ID553" s="5"/>
      <c r="IE553" s="5"/>
      <c r="IF553" s="5"/>
      <c r="IG553" s="5"/>
      <c r="IH553" s="5"/>
      <c r="II553" s="5"/>
      <c r="IJ553" s="5"/>
      <c r="IK553" s="5"/>
      <c r="IL553" s="5"/>
      <c r="IM553" s="5"/>
      <c r="IN553" s="5"/>
      <c r="IO553" s="5"/>
      <c r="IP553" s="5"/>
      <c r="IQ553" s="5"/>
      <c r="IR553" s="5"/>
      <c r="IS553" s="5"/>
      <c r="IT553" s="5"/>
      <c r="IU553" s="5"/>
      <c r="IV553" s="5"/>
      <c r="IW553" s="5"/>
      <c r="IX553" s="5"/>
      <c r="IY553" s="5"/>
      <c r="IZ553" s="5"/>
      <c r="JA553" s="5"/>
      <c r="JB553" s="5"/>
      <c r="JC553" s="5"/>
      <c r="JD553" s="5"/>
      <c r="JE553" s="5"/>
      <c r="JF553" s="5"/>
      <c r="JG553" s="5"/>
      <c r="JH553" s="5"/>
      <c r="JI553" s="5"/>
      <c r="JJ553" s="5"/>
      <c r="JK553" s="5"/>
      <c r="JL553" s="5"/>
      <c r="JM553" s="5"/>
      <c r="JN553" s="5"/>
      <c r="JO553" s="5"/>
      <c r="JP553" s="5"/>
      <c r="JQ553" s="5"/>
      <c r="JR553" s="5"/>
      <c r="JS553" s="5"/>
      <c r="JT553" s="5"/>
      <c r="JU553" s="5"/>
      <c r="JV553" s="5"/>
      <c r="JW553" s="5"/>
      <c r="JX553" s="5"/>
      <c r="JY553" s="5"/>
      <c r="JZ553" s="5"/>
      <c r="KA553" s="5"/>
      <c r="KB553" s="5"/>
      <c r="KC553" s="5"/>
      <c r="KD553" s="5"/>
      <c r="KE553" s="5"/>
      <c r="KF553" s="5"/>
    </row>
    <row r="554" spans="1:292" x14ac:dyDescent="0.25">
      <c r="A554" s="18" t="s">
        <v>2684</v>
      </c>
      <c r="B554" t="s">
        <v>1513</v>
      </c>
      <c r="F554" s="5">
        <v>288890</v>
      </c>
      <c r="G554" s="5" t="s">
        <v>26</v>
      </c>
      <c r="H554" s="5" t="s">
        <v>2685</v>
      </c>
      <c r="I554" s="5">
        <v>53210</v>
      </c>
      <c r="J554" s="24" t="s">
        <v>2684</v>
      </c>
      <c r="K554" s="5" t="s">
        <v>1513</v>
      </c>
      <c r="L554" s="5" t="s">
        <v>29</v>
      </c>
      <c r="M554" s="28" t="s">
        <v>51</v>
      </c>
      <c r="N554" s="5">
        <v>288890</v>
      </c>
      <c r="O554" s="24" t="s">
        <v>2684</v>
      </c>
      <c r="P554" s="5" t="s">
        <v>1513</v>
      </c>
      <c r="Q554" s="5" t="s">
        <v>32</v>
      </c>
      <c r="R554" s="5" t="s">
        <v>33</v>
      </c>
      <c r="S554" s="5" t="s">
        <v>34</v>
      </c>
      <c r="T554" s="5" t="s">
        <v>35</v>
      </c>
      <c r="U554" s="5" t="s">
        <v>1667</v>
      </c>
      <c r="V554" s="24" t="s">
        <v>2677</v>
      </c>
      <c r="W554" s="24"/>
      <c r="X554" s="24" t="s">
        <v>2686</v>
      </c>
      <c r="Y554" s="5"/>
      <c r="Z554" s="5">
        <v>1</v>
      </c>
      <c r="AA554" s="5">
        <v>0</v>
      </c>
      <c r="AB554" s="5">
        <v>0</v>
      </c>
      <c r="AC554" s="5">
        <v>0</v>
      </c>
      <c r="AD554" s="5" t="s">
        <v>2687</v>
      </c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  <c r="GO554" s="5"/>
      <c r="GP554" s="5"/>
      <c r="GQ554" s="5"/>
      <c r="GR554" s="5"/>
      <c r="GS554" s="5"/>
      <c r="GT554" s="5"/>
      <c r="GU554" s="5"/>
      <c r="GV554" s="5"/>
      <c r="GW554" s="5"/>
      <c r="GX554" s="5"/>
      <c r="GY554" s="5"/>
      <c r="GZ554" s="5"/>
      <c r="HA554" s="5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/>
      <c r="HM554" s="5"/>
      <c r="HN554" s="5"/>
      <c r="HO554" s="5"/>
      <c r="HP554" s="5"/>
      <c r="HQ554" s="5"/>
      <c r="HR554" s="5"/>
      <c r="HS554" s="5"/>
      <c r="HT554" s="5"/>
      <c r="HU554" s="5"/>
      <c r="HV554" s="5"/>
      <c r="HW554" s="5"/>
      <c r="HX554" s="5"/>
      <c r="HY554" s="5"/>
      <c r="HZ554" s="5"/>
      <c r="IA554" s="5"/>
      <c r="IB554" s="5"/>
      <c r="IC554" s="5"/>
      <c r="ID554" s="5"/>
      <c r="IE554" s="5"/>
      <c r="IF554" s="5"/>
      <c r="IG554" s="5"/>
      <c r="IH554" s="5"/>
      <c r="II554" s="5"/>
      <c r="IJ554" s="5"/>
      <c r="IK554" s="5"/>
      <c r="IL554" s="5"/>
      <c r="IM554" s="5"/>
      <c r="IN554" s="5"/>
      <c r="IO554" s="5"/>
      <c r="IP554" s="5"/>
      <c r="IQ554" s="5"/>
      <c r="IR554" s="5"/>
      <c r="IS554" s="5"/>
      <c r="IT554" s="5"/>
      <c r="IU554" s="5"/>
      <c r="IV554" s="5"/>
      <c r="IW554" s="5"/>
      <c r="IX554" s="5"/>
      <c r="IY554" s="5"/>
      <c r="IZ554" s="5"/>
      <c r="JA554" s="5"/>
      <c r="JB554" s="5"/>
      <c r="JC554" s="5"/>
      <c r="JD554" s="5"/>
      <c r="JE554" s="5"/>
      <c r="JF554" s="5"/>
      <c r="JG554" s="5"/>
      <c r="JH554" s="5"/>
      <c r="JI554" s="5"/>
      <c r="JJ554" s="5"/>
      <c r="JK554" s="5"/>
      <c r="JL554" s="5"/>
      <c r="JM554" s="5"/>
      <c r="JN554" s="5"/>
      <c r="JO554" s="5"/>
      <c r="JP554" s="5"/>
      <c r="JQ554" s="5"/>
      <c r="JR554" s="5"/>
      <c r="JS554" s="5"/>
      <c r="JT554" s="5"/>
      <c r="JU554" s="5"/>
      <c r="JV554" s="5"/>
      <c r="JW554" s="5"/>
      <c r="JX554" s="5"/>
      <c r="JY554" s="5"/>
      <c r="JZ554" s="5"/>
      <c r="KA554" s="5"/>
      <c r="KB554" s="5"/>
      <c r="KC554" s="5"/>
      <c r="KD554" s="5"/>
      <c r="KE554" s="5"/>
      <c r="KF554" s="5"/>
    </row>
    <row r="555" spans="1:292" x14ac:dyDescent="0.25">
      <c r="A555" s="18" t="s">
        <v>2688</v>
      </c>
      <c r="B555" t="s">
        <v>890</v>
      </c>
      <c r="F555" s="5">
        <v>207249</v>
      </c>
      <c r="G555" s="5" t="s">
        <v>26</v>
      </c>
      <c r="H555" s="5" t="s">
        <v>2689</v>
      </c>
      <c r="I555" s="5">
        <v>53196</v>
      </c>
      <c r="J555" s="24" t="s">
        <v>2688</v>
      </c>
      <c r="K555" s="5" t="s">
        <v>890</v>
      </c>
      <c r="L555" s="5" t="s">
        <v>29</v>
      </c>
      <c r="M555" s="28" t="s">
        <v>51</v>
      </c>
      <c r="N555" s="5">
        <v>207249</v>
      </c>
      <c r="O555" s="24" t="s">
        <v>2688</v>
      </c>
      <c r="P555" s="5" t="s">
        <v>890</v>
      </c>
      <c r="Q555" s="5" t="s">
        <v>32</v>
      </c>
      <c r="R555" s="5" t="s">
        <v>33</v>
      </c>
      <c r="S555" s="5" t="s">
        <v>34</v>
      </c>
      <c r="T555" s="5" t="s">
        <v>35</v>
      </c>
      <c r="U555" s="5" t="s">
        <v>1667</v>
      </c>
      <c r="V555" s="24" t="s">
        <v>2677</v>
      </c>
      <c r="W555" s="24"/>
      <c r="X555" s="24" t="s">
        <v>1192</v>
      </c>
      <c r="Y555" s="5"/>
      <c r="Z555" s="5">
        <v>1</v>
      </c>
      <c r="AA555" s="5">
        <v>0</v>
      </c>
      <c r="AB555" s="5">
        <v>0</v>
      </c>
      <c r="AC555" s="5">
        <v>0</v>
      </c>
      <c r="AD555" s="5" t="s">
        <v>2690</v>
      </c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  <c r="FN555" s="5"/>
      <c r="FO555" s="5"/>
      <c r="FP555" s="5"/>
      <c r="FQ555" s="5"/>
      <c r="FR555" s="5"/>
      <c r="FS555" s="5"/>
      <c r="FT555" s="5"/>
      <c r="FU555" s="5"/>
      <c r="FV555" s="5"/>
      <c r="FW555" s="5"/>
      <c r="FX555" s="5"/>
      <c r="FY555" s="5"/>
      <c r="FZ555" s="5"/>
      <c r="GA555" s="5"/>
      <c r="GB555" s="5"/>
      <c r="GC555" s="5"/>
      <c r="GD555" s="5"/>
      <c r="GE555" s="5"/>
      <c r="GF555" s="5"/>
      <c r="GG555" s="5"/>
      <c r="GH555" s="5"/>
      <c r="GI555" s="5"/>
      <c r="GJ555" s="5"/>
      <c r="GK555" s="5"/>
      <c r="GL555" s="5"/>
      <c r="GM555" s="5"/>
      <c r="GN555" s="5"/>
      <c r="GO555" s="5"/>
      <c r="GP555" s="5"/>
      <c r="GQ555" s="5"/>
      <c r="GR555" s="5"/>
      <c r="GS555" s="5"/>
      <c r="GT555" s="5"/>
      <c r="GU555" s="5"/>
      <c r="GV555" s="5"/>
      <c r="GW555" s="5"/>
      <c r="GX555" s="5"/>
      <c r="GY555" s="5"/>
      <c r="GZ555" s="5"/>
      <c r="HA555" s="5"/>
      <c r="HB555" s="5"/>
      <c r="HC555" s="5"/>
      <c r="HD555" s="5"/>
      <c r="HE555" s="5"/>
      <c r="HF555" s="5"/>
      <c r="HG555" s="5"/>
      <c r="HH555" s="5"/>
      <c r="HI555" s="5"/>
      <c r="HJ555" s="5"/>
      <c r="HK555" s="5"/>
      <c r="HL555" s="5"/>
      <c r="HM555" s="5"/>
      <c r="HN555" s="5"/>
      <c r="HO555" s="5"/>
      <c r="HP555" s="5"/>
      <c r="HQ555" s="5"/>
      <c r="HR555" s="5"/>
      <c r="HS555" s="5"/>
      <c r="HT555" s="5"/>
      <c r="HU555" s="5"/>
      <c r="HV555" s="5"/>
      <c r="HW555" s="5"/>
      <c r="HX555" s="5"/>
      <c r="HY555" s="5"/>
      <c r="HZ555" s="5"/>
      <c r="IA555" s="5"/>
      <c r="IB555" s="5"/>
      <c r="IC555" s="5"/>
      <c r="ID555" s="5"/>
      <c r="IE555" s="5"/>
      <c r="IF555" s="5"/>
      <c r="IG555" s="5"/>
      <c r="IH555" s="5"/>
      <c r="II555" s="5"/>
      <c r="IJ555" s="5"/>
      <c r="IK555" s="5"/>
      <c r="IL555" s="5"/>
      <c r="IM555" s="5"/>
      <c r="IN555" s="5"/>
      <c r="IO555" s="5"/>
      <c r="IP555" s="5"/>
      <c r="IQ555" s="5"/>
      <c r="IR555" s="5"/>
      <c r="IS555" s="5"/>
      <c r="IT555" s="5"/>
      <c r="IU555" s="5"/>
      <c r="IV555" s="5"/>
      <c r="IW555" s="5"/>
      <c r="IX555" s="5"/>
      <c r="IY555" s="5"/>
      <c r="IZ555" s="5"/>
      <c r="JA555" s="5"/>
      <c r="JB555" s="5"/>
      <c r="JC555" s="5"/>
      <c r="JD555" s="5"/>
      <c r="JE555" s="5"/>
      <c r="JF555" s="5"/>
      <c r="JG555" s="5"/>
      <c r="JH555" s="5"/>
      <c r="JI555" s="5"/>
      <c r="JJ555" s="5"/>
      <c r="JK555" s="5"/>
      <c r="JL555" s="5"/>
      <c r="JM555" s="5"/>
      <c r="JN555" s="5"/>
      <c r="JO555" s="5"/>
      <c r="JP555" s="5"/>
      <c r="JQ555" s="5"/>
      <c r="JR555" s="5"/>
      <c r="JS555" s="5"/>
      <c r="JT555" s="5"/>
      <c r="JU555" s="5"/>
      <c r="JV555" s="5"/>
      <c r="JW555" s="5"/>
      <c r="JX555" s="5"/>
      <c r="JY555" s="5"/>
      <c r="JZ555" s="5"/>
      <c r="KA555" s="5"/>
      <c r="KB555" s="5"/>
      <c r="KC555" s="5"/>
      <c r="KD555" s="5"/>
      <c r="KE555" s="5"/>
      <c r="KF555" s="5"/>
    </row>
    <row r="556" spans="1:292" x14ac:dyDescent="0.25">
      <c r="A556" s="18" t="s">
        <v>2691</v>
      </c>
      <c r="B556" t="s">
        <v>2692</v>
      </c>
      <c r="F556" s="5">
        <v>207242</v>
      </c>
      <c r="G556" s="5" t="s">
        <v>26</v>
      </c>
      <c r="H556" s="5" t="s">
        <v>2693</v>
      </c>
      <c r="I556" s="5"/>
      <c r="J556" s="24" t="s">
        <v>2691</v>
      </c>
      <c r="K556" s="5" t="s">
        <v>2692</v>
      </c>
      <c r="L556" s="5" t="s">
        <v>29</v>
      </c>
      <c r="M556" s="28" t="s">
        <v>51</v>
      </c>
      <c r="N556" s="5">
        <v>207242</v>
      </c>
      <c r="O556" s="24" t="s">
        <v>2691</v>
      </c>
      <c r="P556" s="5" t="s">
        <v>2692</v>
      </c>
      <c r="Q556" s="5" t="s">
        <v>32</v>
      </c>
      <c r="R556" s="5" t="s">
        <v>33</v>
      </c>
      <c r="S556" s="5" t="s">
        <v>34</v>
      </c>
      <c r="T556" s="5" t="s">
        <v>35</v>
      </c>
      <c r="U556" s="5" t="s">
        <v>1667</v>
      </c>
      <c r="V556" s="24" t="s">
        <v>2677</v>
      </c>
      <c r="W556" s="24"/>
      <c r="X556" s="24" t="s">
        <v>2157</v>
      </c>
      <c r="Y556" s="5"/>
      <c r="Z556" s="5">
        <v>1</v>
      </c>
      <c r="AA556" s="5">
        <v>0</v>
      </c>
      <c r="AB556" s="5">
        <v>0</v>
      </c>
      <c r="AC556" s="5">
        <v>0</v>
      </c>
      <c r="AD556" s="5" t="s">
        <v>2694</v>
      </c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  <c r="GH556" s="5"/>
      <c r="GI556" s="5"/>
      <c r="GJ556" s="5"/>
      <c r="GK556" s="5"/>
      <c r="GL556" s="5"/>
      <c r="GM556" s="5"/>
      <c r="GN556" s="5"/>
      <c r="GO556" s="5"/>
      <c r="GP556" s="5"/>
      <c r="GQ556" s="5"/>
      <c r="GR556" s="5"/>
      <c r="GS556" s="5"/>
      <c r="GT556" s="5"/>
      <c r="GU556" s="5"/>
      <c r="GV556" s="5"/>
      <c r="GW556" s="5"/>
      <c r="GX556" s="5"/>
      <c r="GY556" s="5"/>
      <c r="GZ556" s="5"/>
      <c r="HA556" s="5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/>
      <c r="HM556" s="5"/>
      <c r="HN556" s="5"/>
      <c r="HO556" s="5"/>
      <c r="HP556" s="5"/>
      <c r="HQ556" s="5"/>
      <c r="HR556" s="5"/>
      <c r="HS556" s="5"/>
      <c r="HT556" s="5"/>
      <c r="HU556" s="5"/>
      <c r="HV556" s="5"/>
      <c r="HW556" s="5"/>
      <c r="HX556" s="5"/>
      <c r="HY556" s="5"/>
      <c r="HZ556" s="5"/>
      <c r="IA556" s="5"/>
      <c r="IB556" s="5"/>
      <c r="IC556" s="5"/>
      <c r="ID556" s="5"/>
      <c r="IE556" s="5"/>
      <c r="IF556" s="5"/>
      <c r="IG556" s="5"/>
      <c r="IH556" s="5"/>
      <c r="II556" s="5"/>
      <c r="IJ556" s="5"/>
      <c r="IK556" s="5"/>
      <c r="IL556" s="5"/>
      <c r="IM556" s="5"/>
      <c r="IN556" s="5"/>
      <c r="IO556" s="5"/>
      <c r="IP556" s="5"/>
      <c r="IQ556" s="5"/>
      <c r="IR556" s="5"/>
      <c r="IS556" s="5"/>
      <c r="IT556" s="5"/>
      <c r="IU556" s="5"/>
      <c r="IV556" s="5"/>
      <c r="IW556" s="5"/>
      <c r="IX556" s="5"/>
      <c r="IY556" s="5"/>
      <c r="IZ556" s="5"/>
      <c r="JA556" s="5"/>
      <c r="JB556" s="5"/>
      <c r="JC556" s="5"/>
      <c r="JD556" s="5"/>
      <c r="JE556" s="5"/>
      <c r="JF556" s="5"/>
      <c r="JG556" s="5"/>
      <c r="JH556" s="5"/>
      <c r="JI556" s="5"/>
      <c r="JJ556" s="5"/>
      <c r="JK556" s="5"/>
      <c r="JL556" s="5"/>
      <c r="JM556" s="5"/>
      <c r="JN556" s="5"/>
      <c r="JO556" s="5"/>
      <c r="JP556" s="5"/>
      <c r="JQ556" s="5"/>
      <c r="JR556" s="5"/>
      <c r="JS556" s="5"/>
      <c r="JT556" s="5"/>
      <c r="JU556" s="5"/>
      <c r="JV556" s="5"/>
      <c r="JW556" s="5"/>
      <c r="JX556" s="5"/>
      <c r="JY556" s="5"/>
      <c r="JZ556" s="5"/>
      <c r="KA556" s="5"/>
      <c r="KB556" s="5"/>
      <c r="KC556" s="5"/>
      <c r="KD556" s="5"/>
      <c r="KE556" s="5"/>
      <c r="KF556" s="5"/>
    </row>
    <row r="557" spans="1:292" s="2" customFormat="1" ht="30" x14ac:dyDescent="0.25">
      <c r="A557" s="20" t="s">
        <v>2695</v>
      </c>
      <c r="B557" s="2" t="s">
        <v>1513</v>
      </c>
      <c r="C557" s="13" t="s">
        <v>3149</v>
      </c>
      <c r="F557" s="5">
        <v>288894</v>
      </c>
      <c r="G557" s="5" t="s">
        <v>26</v>
      </c>
      <c r="H557" s="5" t="s">
        <v>2696</v>
      </c>
      <c r="I557" s="5">
        <v>572392</v>
      </c>
      <c r="J557" s="24" t="s">
        <v>2695</v>
      </c>
      <c r="K557" s="5" t="s">
        <v>1513</v>
      </c>
      <c r="L557" s="5" t="s">
        <v>29</v>
      </c>
      <c r="M557" s="28" t="s">
        <v>51</v>
      </c>
      <c r="N557" s="5">
        <v>288894</v>
      </c>
      <c r="O557" s="24" t="s">
        <v>2695</v>
      </c>
      <c r="P557" s="5" t="s">
        <v>1513</v>
      </c>
      <c r="Q557" s="5" t="s">
        <v>32</v>
      </c>
      <c r="R557" s="5" t="s">
        <v>33</v>
      </c>
      <c r="S557" s="5" t="s">
        <v>34</v>
      </c>
      <c r="T557" s="5" t="s">
        <v>35</v>
      </c>
      <c r="U557" s="5" t="s">
        <v>1667</v>
      </c>
      <c r="V557" s="24" t="s">
        <v>2677</v>
      </c>
      <c r="W557" s="24"/>
      <c r="X557" s="24" t="s">
        <v>2697</v>
      </c>
      <c r="Y557" s="5"/>
      <c r="Z557" s="5">
        <v>1</v>
      </c>
      <c r="AA557" s="5">
        <v>0</v>
      </c>
      <c r="AB557" s="5">
        <v>0</v>
      </c>
      <c r="AC557" s="5">
        <v>0</v>
      </c>
      <c r="AD557" s="5" t="s">
        <v>2698</v>
      </c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  <c r="GN557" s="5"/>
      <c r="GO557" s="5"/>
      <c r="GP557" s="5"/>
      <c r="GQ557" s="5"/>
      <c r="GR557" s="5"/>
      <c r="GS557" s="5"/>
      <c r="GT557" s="5"/>
      <c r="GU557" s="5"/>
      <c r="GV557" s="5"/>
      <c r="GW557" s="5"/>
      <c r="GX557" s="5"/>
      <c r="GY557" s="5"/>
      <c r="GZ557" s="5"/>
      <c r="HA557" s="5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/>
      <c r="HM557" s="5"/>
      <c r="HN557" s="5"/>
      <c r="HO557" s="5"/>
      <c r="HP557" s="5"/>
      <c r="HQ557" s="5"/>
      <c r="HR557" s="5"/>
      <c r="HS557" s="5"/>
      <c r="HT557" s="5"/>
      <c r="HU557" s="5"/>
      <c r="HV557" s="5"/>
      <c r="HW557" s="5"/>
      <c r="HX557" s="5"/>
      <c r="HY557" s="5"/>
      <c r="HZ557" s="5"/>
      <c r="IA557" s="5"/>
      <c r="IB557" s="5"/>
      <c r="IC557" s="5"/>
      <c r="ID557" s="5"/>
      <c r="IE557" s="5"/>
      <c r="IF557" s="5"/>
      <c r="IG557" s="5"/>
      <c r="IH557" s="5"/>
      <c r="II557" s="5"/>
      <c r="IJ557" s="5"/>
      <c r="IK557" s="5"/>
      <c r="IL557" s="5"/>
      <c r="IM557" s="5"/>
      <c r="IN557" s="5"/>
      <c r="IO557" s="5"/>
      <c r="IP557" s="5"/>
      <c r="IQ557" s="5"/>
      <c r="IR557" s="5"/>
      <c r="IS557" s="5"/>
      <c r="IT557" s="5"/>
      <c r="IU557" s="5"/>
      <c r="IV557" s="5"/>
      <c r="IW557" s="5"/>
      <c r="IX557" s="5"/>
      <c r="IY557" s="5"/>
      <c r="IZ557" s="5"/>
      <c r="JA557" s="5"/>
      <c r="JB557" s="5"/>
      <c r="JC557" s="5"/>
      <c r="JD557" s="5"/>
      <c r="JE557" s="5"/>
      <c r="JF557" s="5"/>
      <c r="JG557" s="5"/>
      <c r="JH557" s="5"/>
      <c r="JI557" s="5"/>
      <c r="JJ557" s="5"/>
      <c r="JK557" s="5"/>
      <c r="JL557" s="5"/>
      <c r="JM557" s="5"/>
      <c r="JN557" s="5"/>
      <c r="JO557" s="5"/>
      <c r="JP557" s="5"/>
      <c r="JQ557" s="5"/>
      <c r="JR557" s="5"/>
      <c r="JS557" s="5"/>
      <c r="JT557" s="5"/>
      <c r="JU557" s="5"/>
      <c r="JV557" s="5"/>
      <c r="JW557" s="5"/>
      <c r="JX557" s="5"/>
      <c r="JY557" s="5"/>
      <c r="JZ557" s="5"/>
      <c r="KA557" s="5"/>
      <c r="KB557" s="5"/>
      <c r="KC557" s="5"/>
      <c r="KD557" s="5"/>
      <c r="KE557" s="5"/>
      <c r="KF557" s="5"/>
    </row>
    <row r="558" spans="1:292" x14ac:dyDescent="0.25">
      <c r="A558" s="18" t="s">
        <v>2699</v>
      </c>
      <c r="B558" t="s">
        <v>508</v>
      </c>
      <c r="F558" s="5">
        <v>207229</v>
      </c>
      <c r="G558" s="5" t="s">
        <v>26</v>
      </c>
      <c r="H558" s="5" t="s">
        <v>2700</v>
      </c>
      <c r="I558" s="5">
        <v>53190</v>
      </c>
      <c r="J558" s="24" t="s">
        <v>2699</v>
      </c>
      <c r="K558" s="5" t="s">
        <v>508</v>
      </c>
      <c r="L558" s="5" t="s">
        <v>29</v>
      </c>
      <c r="M558" s="28" t="s">
        <v>51</v>
      </c>
      <c r="N558" s="5">
        <v>207229</v>
      </c>
      <c r="O558" s="24" t="s">
        <v>2699</v>
      </c>
      <c r="P558" s="5" t="s">
        <v>508</v>
      </c>
      <c r="Q558" s="5" t="s">
        <v>32</v>
      </c>
      <c r="R558" s="5" t="s">
        <v>33</v>
      </c>
      <c r="S558" s="5" t="s">
        <v>34</v>
      </c>
      <c r="T558" s="5" t="s">
        <v>35</v>
      </c>
      <c r="U558" s="5" t="s">
        <v>1667</v>
      </c>
      <c r="V558" s="24" t="s">
        <v>2677</v>
      </c>
      <c r="W558" s="24"/>
      <c r="X558" s="24" t="s">
        <v>2546</v>
      </c>
      <c r="Y558" s="5"/>
      <c r="Z558" s="5">
        <v>1</v>
      </c>
      <c r="AA558" s="5">
        <v>0</v>
      </c>
      <c r="AB558" s="5">
        <v>0</v>
      </c>
      <c r="AC558" s="5">
        <v>0</v>
      </c>
      <c r="AD558" s="5" t="s">
        <v>2701</v>
      </c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  <c r="GH558" s="5"/>
      <c r="GI558" s="5"/>
      <c r="GJ558" s="5"/>
      <c r="GK558" s="5"/>
      <c r="GL558" s="5"/>
      <c r="GM558" s="5"/>
      <c r="GN558" s="5"/>
      <c r="GO558" s="5"/>
      <c r="GP558" s="5"/>
      <c r="GQ558" s="5"/>
      <c r="GR558" s="5"/>
      <c r="GS558" s="5"/>
      <c r="GT558" s="5"/>
      <c r="GU558" s="5"/>
      <c r="GV558" s="5"/>
      <c r="GW558" s="5"/>
      <c r="GX558" s="5"/>
      <c r="GY558" s="5"/>
      <c r="GZ558" s="5"/>
      <c r="HA558" s="5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/>
      <c r="HM558" s="5"/>
      <c r="HN558" s="5"/>
      <c r="HO558" s="5"/>
      <c r="HP558" s="5"/>
      <c r="HQ558" s="5"/>
      <c r="HR558" s="5"/>
      <c r="HS558" s="5"/>
      <c r="HT558" s="5"/>
      <c r="HU558" s="5"/>
      <c r="HV558" s="5"/>
      <c r="HW558" s="5"/>
      <c r="HX558" s="5"/>
      <c r="HY558" s="5"/>
      <c r="HZ558" s="5"/>
      <c r="IA558" s="5"/>
      <c r="IB558" s="5"/>
      <c r="IC558" s="5"/>
      <c r="ID558" s="5"/>
      <c r="IE558" s="5"/>
      <c r="IF558" s="5"/>
      <c r="IG558" s="5"/>
      <c r="IH558" s="5"/>
      <c r="II558" s="5"/>
      <c r="IJ558" s="5"/>
      <c r="IK558" s="5"/>
      <c r="IL558" s="5"/>
      <c r="IM558" s="5"/>
      <c r="IN558" s="5"/>
      <c r="IO558" s="5"/>
      <c r="IP558" s="5"/>
      <c r="IQ558" s="5"/>
      <c r="IR558" s="5"/>
      <c r="IS558" s="5"/>
      <c r="IT558" s="5"/>
      <c r="IU558" s="5"/>
      <c r="IV558" s="5"/>
      <c r="IW558" s="5"/>
      <c r="IX558" s="5"/>
      <c r="IY558" s="5"/>
      <c r="IZ558" s="5"/>
      <c r="JA558" s="5"/>
      <c r="JB558" s="5"/>
      <c r="JC558" s="5"/>
      <c r="JD558" s="5"/>
      <c r="JE558" s="5"/>
      <c r="JF558" s="5"/>
      <c r="JG558" s="5"/>
      <c r="JH558" s="5"/>
      <c r="JI558" s="5"/>
      <c r="JJ558" s="5"/>
      <c r="JK558" s="5"/>
      <c r="JL558" s="5"/>
      <c r="JM558" s="5"/>
      <c r="JN558" s="5"/>
      <c r="JO558" s="5"/>
      <c r="JP558" s="5"/>
      <c r="JQ558" s="5"/>
      <c r="JR558" s="5"/>
      <c r="JS558" s="5"/>
      <c r="JT558" s="5"/>
      <c r="JU558" s="5"/>
      <c r="JV558" s="5"/>
      <c r="JW558" s="5"/>
      <c r="JX558" s="5"/>
      <c r="JY558" s="5"/>
      <c r="JZ558" s="5"/>
      <c r="KA558" s="5"/>
      <c r="KB558" s="5"/>
      <c r="KC558" s="5"/>
      <c r="KD558" s="5"/>
      <c r="KE558" s="5"/>
      <c r="KF558" s="5"/>
    </row>
    <row r="559" spans="1:292" x14ac:dyDescent="0.25">
      <c r="A559" s="18" t="s">
        <v>2702</v>
      </c>
      <c r="B559" t="s">
        <v>1513</v>
      </c>
      <c r="F559" s="5">
        <v>288896</v>
      </c>
      <c r="G559" s="5" t="s">
        <v>26</v>
      </c>
      <c r="H559" s="5" t="s">
        <v>2703</v>
      </c>
      <c r="I559" s="5">
        <v>572393</v>
      </c>
      <c r="J559" s="24" t="s">
        <v>2702</v>
      </c>
      <c r="K559" s="5" t="s">
        <v>1513</v>
      </c>
      <c r="L559" s="5" t="s">
        <v>29</v>
      </c>
      <c r="M559" s="28" t="s">
        <v>51</v>
      </c>
      <c r="N559" s="5">
        <v>288896</v>
      </c>
      <c r="O559" s="24" t="s">
        <v>2702</v>
      </c>
      <c r="P559" s="5" t="s">
        <v>1513</v>
      </c>
      <c r="Q559" s="5" t="s">
        <v>32</v>
      </c>
      <c r="R559" s="5" t="s">
        <v>33</v>
      </c>
      <c r="S559" s="5" t="s">
        <v>34</v>
      </c>
      <c r="T559" s="5" t="s">
        <v>35</v>
      </c>
      <c r="U559" s="5" t="s">
        <v>1667</v>
      </c>
      <c r="V559" s="24" t="s">
        <v>2677</v>
      </c>
      <c r="W559" s="24"/>
      <c r="X559" s="24" t="s">
        <v>2704</v>
      </c>
      <c r="Y559" s="5"/>
      <c r="Z559" s="5">
        <v>1</v>
      </c>
      <c r="AA559" s="5">
        <v>0</v>
      </c>
      <c r="AB559" s="5">
        <v>0</v>
      </c>
      <c r="AC559" s="5">
        <v>0</v>
      </c>
      <c r="AD559" s="5" t="s">
        <v>2705</v>
      </c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  <c r="GN559" s="5"/>
      <c r="GO559" s="5"/>
      <c r="GP559" s="5"/>
      <c r="GQ559" s="5"/>
      <c r="GR559" s="5"/>
      <c r="GS559" s="5"/>
      <c r="GT559" s="5"/>
      <c r="GU559" s="5"/>
      <c r="GV559" s="5"/>
      <c r="GW559" s="5"/>
      <c r="GX559" s="5"/>
      <c r="GY559" s="5"/>
      <c r="GZ559" s="5"/>
      <c r="HA559" s="5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/>
      <c r="HM559" s="5"/>
      <c r="HN559" s="5"/>
      <c r="HO559" s="5"/>
      <c r="HP559" s="5"/>
      <c r="HQ559" s="5"/>
      <c r="HR559" s="5"/>
      <c r="HS559" s="5"/>
      <c r="HT559" s="5"/>
      <c r="HU559" s="5"/>
      <c r="HV559" s="5"/>
      <c r="HW559" s="5"/>
      <c r="HX559" s="5"/>
      <c r="HY559" s="5"/>
      <c r="HZ559" s="5"/>
      <c r="IA559" s="5"/>
      <c r="IB559" s="5"/>
      <c r="IC559" s="5"/>
      <c r="ID559" s="5"/>
      <c r="IE559" s="5"/>
      <c r="IF559" s="5"/>
      <c r="IG559" s="5"/>
      <c r="IH559" s="5"/>
      <c r="II559" s="5"/>
      <c r="IJ559" s="5"/>
      <c r="IK559" s="5"/>
      <c r="IL559" s="5"/>
      <c r="IM559" s="5"/>
      <c r="IN559" s="5"/>
      <c r="IO559" s="5"/>
      <c r="IP559" s="5"/>
      <c r="IQ559" s="5"/>
      <c r="IR559" s="5"/>
      <c r="IS559" s="5"/>
      <c r="IT559" s="5"/>
      <c r="IU559" s="5"/>
      <c r="IV559" s="5"/>
      <c r="IW559" s="5"/>
      <c r="IX559" s="5"/>
      <c r="IY559" s="5"/>
      <c r="IZ559" s="5"/>
      <c r="JA559" s="5"/>
      <c r="JB559" s="5"/>
      <c r="JC559" s="5"/>
      <c r="JD559" s="5"/>
      <c r="JE559" s="5"/>
      <c r="JF559" s="5"/>
      <c r="JG559" s="5"/>
      <c r="JH559" s="5"/>
      <c r="JI559" s="5"/>
      <c r="JJ559" s="5"/>
      <c r="JK559" s="5"/>
      <c r="JL559" s="5"/>
      <c r="JM559" s="5"/>
      <c r="JN559" s="5"/>
      <c r="JO559" s="5"/>
      <c r="JP559" s="5"/>
      <c r="JQ559" s="5"/>
      <c r="JR559" s="5"/>
      <c r="JS559" s="5"/>
      <c r="JT559" s="5"/>
      <c r="JU559" s="5"/>
      <c r="JV559" s="5"/>
      <c r="JW559" s="5"/>
      <c r="JX559" s="5"/>
      <c r="JY559" s="5"/>
      <c r="JZ559" s="5"/>
      <c r="KA559" s="5"/>
      <c r="KB559" s="5"/>
      <c r="KC559" s="5"/>
      <c r="KD559" s="5"/>
      <c r="KE559" s="5"/>
      <c r="KF559" s="5"/>
    </row>
    <row r="560" spans="1:292" x14ac:dyDescent="0.25">
      <c r="A560" s="18" t="s">
        <v>2706</v>
      </c>
      <c r="B560" t="s">
        <v>890</v>
      </c>
      <c r="F560" s="5">
        <v>288897</v>
      </c>
      <c r="G560" s="5" t="s">
        <v>26</v>
      </c>
      <c r="H560" s="5" t="s">
        <v>2707</v>
      </c>
      <c r="I560" s="5">
        <v>53199</v>
      </c>
      <c r="J560" s="24" t="s">
        <v>2706</v>
      </c>
      <c r="K560" s="5" t="s">
        <v>890</v>
      </c>
      <c r="L560" s="5" t="s">
        <v>29</v>
      </c>
      <c r="M560" s="28" t="s">
        <v>51</v>
      </c>
      <c r="N560" s="5">
        <v>288897</v>
      </c>
      <c r="O560" s="24" t="s">
        <v>2706</v>
      </c>
      <c r="P560" s="5" t="s">
        <v>890</v>
      </c>
      <c r="Q560" s="5" t="s">
        <v>32</v>
      </c>
      <c r="R560" s="5" t="s">
        <v>33</v>
      </c>
      <c r="S560" s="5" t="s">
        <v>34</v>
      </c>
      <c r="T560" s="5" t="s">
        <v>35</v>
      </c>
      <c r="U560" s="5" t="s">
        <v>1667</v>
      </c>
      <c r="V560" s="24" t="s">
        <v>2677</v>
      </c>
      <c r="W560" s="24"/>
      <c r="X560" s="24" t="s">
        <v>2708</v>
      </c>
      <c r="Y560" s="5"/>
      <c r="Z560" s="5">
        <v>1</v>
      </c>
      <c r="AA560" s="5">
        <v>0</v>
      </c>
      <c r="AB560" s="5">
        <v>0</v>
      </c>
      <c r="AC560" s="5">
        <v>0</v>
      </c>
      <c r="AD560" s="5" t="s">
        <v>2709</v>
      </c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  <c r="GN560" s="5"/>
      <c r="GO560" s="5"/>
      <c r="GP560" s="5"/>
      <c r="GQ560" s="5"/>
      <c r="GR560" s="5"/>
      <c r="GS560" s="5"/>
      <c r="GT560" s="5"/>
      <c r="GU560" s="5"/>
      <c r="GV560" s="5"/>
      <c r="GW560" s="5"/>
      <c r="GX560" s="5"/>
      <c r="GY560" s="5"/>
      <c r="GZ560" s="5"/>
      <c r="HA560" s="5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/>
      <c r="HM560" s="5"/>
      <c r="HN560" s="5"/>
      <c r="HO560" s="5"/>
      <c r="HP560" s="5"/>
      <c r="HQ560" s="5"/>
      <c r="HR560" s="5"/>
      <c r="HS560" s="5"/>
      <c r="HT560" s="5"/>
      <c r="HU560" s="5"/>
      <c r="HV560" s="5"/>
      <c r="HW560" s="5"/>
      <c r="HX560" s="5"/>
      <c r="HY560" s="5"/>
      <c r="HZ560" s="5"/>
      <c r="IA560" s="5"/>
      <c r="IB560" s="5"/>
      <c r="IC560" s="5"/>
      <c r="ID560" s="5"/>
      <c r="IE560" s="5"/>
      <c r="IF560" s="5"/>
      <c r="IG560" s="5"/>
      <c r="IH560" s="5"/>
      <c r="II560" s="5"/>
      <c r="IJ560" s="5"/>
      <c r="IK560" s="5"/>
      <c r="IL560" s="5"/>
      <c r="IM560" s="5"/>
      <c r="IN560" s="5"/>
      <c r="IO560" s="5"/>
      <c r="IP560" s="5"/>
      <c r="IQ560" s="5"/>
      <c r="IR560" s="5"/>
      <c r="IS560" s="5"/>
      <c r="IT560" s="5"/>
      <c r="IU560" s="5"/>
      <c r="IV560" s="5"/>
      <c r="IW560" s="5"/>
      <c r="IX560" s="5"/>
      <c r="IY560" s="5"/>
      <c r="IZ560" s="5"/>
      <c r="JA560" s="5"/>
      <c r="JB560" s="5"/>
      <c r="JC560" s="5"/>
      <c r="JD560" s="5"/>
      <c r="JE560" s="5"/>
      <c r="JF560" s="5"/>
      <c r="JG560" s="5"/>
      <c r="JH560" s="5"/>
      <c r="JI560" s="5"/>
      <c r="JJ560" s="5"/>
      <c r="JK560" s="5"/>
      <c r="JL560" s="5"/>
      <c r="JM560" s="5"/>
      <c r="JN560" s="5"/>
      <c r="JO560" s="5"/>
      <c r="JP560" s="5"/>
      <c r="JQ560" s="5"/>
      <c r="JR560" s="5"/>
      <c r="JS560" s="5"/>
      <c r="JT560" s="5"/>
      <c r="JU560" s="5"/>
      <c r="JV560" s="5"/>
      <c r="JW560" s="5"/>
      <c r="JX560" s="5"/>
      <c r="JY560" s="5"/>
      <c r="JZ560" s="5"/>
      <c r="KA560" s="5"/>
      <c r="KB560" s="5"/>
      <c r="KC560" s="5"/>
      <c r="KD560" s="5"/>
      <c r="KE560" s="5"/>
      <c r="KF560" s="5"/>
    </row>
    <row r="561" spans="1:292" x14ac:dyDescent="0.25">
      <c r="A561" s="18" t="s">
        <v>2710</v>
      </c>
      <c r="B561" t="s">
        <v>2711</v>
      </c>
      <c r="F561" s="5">
        <v>288899</v>
      </c>
      <c r="G561" s="5" t="s">
        <v>26</v>
      </c>
      <c r="H561" s="5" t="s">
        <v>2712</v>
      </c>
      <c r="I561" s="5">
        <v>53208</v>
      </c>
      <c r="J561" s="24" t="s">
        <v>2710</v>
      </c>
      <c r="K561" s="5" t="s">
        <v>2711</v>
      </c>
      <c r="L561" s="5" t="s">
        <v>29</v>
      </c>
      <c r="M561" s="30" t="s">
        <v>30</v>
      </c>
      <c r="N561" s="5">
        <v>207228</v>
      </c>
      <c r="O561" s="24" t="s">
        <v>2713</v>
      </c>
      <c r="P561" s="5" t="s">
        <v>508</v>
      </c>
      <c r="Q561" s="5" t="s">
        <v>32</v>
      </c>
      <c r="R561" s="5" t="s">
        <v>33</v>
      </c>
      <c r="S561" s="5" t="s">
        <v>34</v>
      </c>
      <c r="T561" s="5" t="s">
        <v>35</v>
      </c>
      <c r="U561" s="5" t="s">
        <v>1667</v>
      </c>
      <c r="V561" s="24" t="s">
        <v>2677</v>
      </c>
      <c r="W561" s="24"/>
      <c r="X561" s="24" t="s">
        <v>2714</v>
      </c>
      <c r="Y561" s="5"/>
      <c r="Z561" s="5">
        <v>1</v>
      </c>
      <c r="AA561" s="5">
        <v>0</v>
      </c>
      <c r="AB561" s="5">
        <v>0</v>
      </c>
      <c r="AC561" s="5">
        <v>0</v>
      </c>
      <c r="AD561" s="5" t="s">
        <v>2715</v>
      </c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  <c r="GN561" s="5"/>
      <c r="GO561" s="5"/>
      <c r="GP561" s="5"/>
      <c r="GQ561" s="5"/>
      <c r="GR561" s="5"/>
      <c r="GS561" s="5"/>
      <c r="GT561" s="5"/>
      <c r="GU561" s="5"/>
      <c r="GV561" s="5"/>
      <c r="GW561" s="5"/>
      <c r="GX561" s="5"/>
      <c r="GY561" s="5"/>
      <c r="GZ561" s="5"/>
      <c r="HA561" s="5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/>
      <c r="HM561" s="5"/>
      <c r="HN561" s="5"/>
      <c r="HO561" s="5"/>
      <c r="HP561" s="5"/>
      <c r="HQ561" s="5"/>
      <c r="HR561" s="5"/>
      <c r="HS561" s="5"/>
      <c r="HT561" s="5"/>
      <c r="HU561" s="5"/>
      <c r="HV561" s="5"/>
      <c r="HW561" s="5"/>
      <c r="HX561" s="5"/>
      <c r="HY561" s="5"/>
      <c r="HZ561" s="5"/>
      <c r="IA561" s="5"/>
      <c r="IB561" s="5"/>
      <c r="IC561" s="5"/>
      <c r="ID561" s="5"/>
      <c r="IE561" s="5"/>
      <c r="IF561" s="5"/>
      <c r="IG561" s="5"/>
      <c r="IH561" s="5"/>
      <c r="II561" s="5"/>
      <c r="IJ561" s="5"/>
      <c r="IK561" s="5"/>
      <c r="IL561" s="5"/>
      <c r="IM561" s="5"/>
      <c r="IN561" s="5"/>
      <c r="IO561" s="5"/>
      <c r="IP561" s="5"/>
      <c r="IQ561" s="5"/>
      <c r="IR561" s="5"/>
      <c r="IS561" s="5"/>
      <c r="IT561" s="5"/>
      <c r="IU561" s="5"/>
      <c r="IV561" s="5"/>
      <c r="IW561" s="5"/>
      <c r="IX561" s="5"/>
      <c r="IY561" s="5"/>
      <c r="IZ561" s="5"/>
      <c r="JA561" s="5"/>
      <c r="JB561" s="5"/>
      <c r="JC561" s="5"/>
      <c r="JD561" s="5"/>
      <c r="JE561" s="5"/>
      <c r="JF561" s="5"/>
      <c r="JG561" s="5"/>
      <c r="JH561" s="5"/>
      <c r="JI561" s="5"/>
      <c r="JJ561" s="5"/>
      <c r="JK561" s="5"/>
      <c r="JL561" s="5"/>
      <c r="JM561" s="5"/>
      <c r="JN561" s="5"/>
      <c r="JO561" s="5"/>
      <c r="JP561" s="5"/>
      <c r="JQ561" s="5"/>
      <c r="JR561" s="5"/>
      <c r="JS561" s="5"/>
      <c r="JT561" s="5"/>
      <c r="JU561" s="5"/>
      <c r="JV561" s="5"/>
      <c r="JW561" s="5"/>
      <c r="JX561" s="5"/>
      <c r="JY561" s="5"/>
      <c r="JZ561" s="5"/>
      <c r="KA561" s="5"/>
      <c r="KB561" s="5"/>
      <c r="KC561" s="5"/>
      <c r="KD561" s="5"/>
      <c r="KE561" s="5"/>
      <c r="KF561" s="5"/>
    </row>
    <row r="562" spans="1:292" x14ac:dyDescent="0.25">
      <c r="A562" s="18" t="s">
        <v>2716</v>
      </c>
      <c r="B562" t="s">
        <v>757</v>
      </c>
      <c r="F562" s="5">
        <v>288900</v>
      </c>
      <c r="G562" s="5" t="s">
        <v>26</v>
      </c>
      <c r="H562" s="5" t="s">
        <v>2717</v>
      </c>
      <c r="I562" s="5">
        <v>572395</v>
      </c>
      <c r="J562" s="24" t="s">
        <v>2716</v>
      </c>
      <c r="K562" s="5" t="s">
        <v>757</v>
      </c>
      <c r="L562" s="5" t="s">
        <v>29</v>
      </c>
      <c r="M562" s="28" t="s">
        <v>51</v>
      </c>
      <c r="N562" s="5">
        <v>288900</v>
      </c>
      <c r="O562" s="24" t="s">
        <v>2716</v>
      </c>
      <c r="P562" s="5" t="s">
        <v>757</v>
      </c>
      <c r="Q562" s="5" t="s">
        <v>32</v>
      </c>
      <c r="R562" s="5" t="s">
        <v>33</v>
      </c>
      <c r="S562" s="5" t="s">
        <v>34</v>
      </c>
      <c r="T562" s="5" t="s">
        <v>35</v>
      </c>
      <c r="U562" s="5" t="s">
        <v>1667</v>
      </c>
      <c r="V562" s="24" t="s">
        <v>2677</v>
      </c>
      <c r="W562" s="24"/>
      <c r="X562" s="24" t="s">
        <v>2718</v>
      </c>
      <c r="Y562" s="5"/>
      <c r="Z562" s="5">
        <v>1</v>
      </c>
      <c r="AA562" s="5">
        <v>0</v>
      </c>
      <c r="AB562" s="5">
        <v>0</v>
      </c>
      <c r="AC562" s="5">
        <v>0</v>
      </c>
      <c r="AD562" s="5" t="s">
        <v>2719</v>
      </c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  <c r="GO562" s="5"/>
      <c r="GP562" s="5"/>
      <c r="GQ562" s="5"/>
      <c r="GR562" s="5"/>
      <c r="GS562" s="5"/>
      <c r="GT562" s="5"/>
      <c r="GU562" s="5"/>
      <c r="GV562" s="5"/>
      <c r="GW562" s="5"/>
      <c r="GX562" s="5"/>
      <c r="GY562" s="5"/>
      <c r="GZ562" s="5"/>
      <c r="HA562" s="5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/>
      <c r="HM562" s="5"/>
      <c r="HN562" s="5"/>
      <c r="HO562" s="5"/>
      <c r="HP562" s="5"/>
      <c r="HQ562" s="5"/>
      <c r="HR562" s="5"/>
      <c r="HS562" s="5"/>
      <c r="HT562" s="5"/>
      <c r="HU562" s="5"/>
      <c r="HV562" s="5"/>
      <c r="HW562" s="5"/>
      <c r="HX562" s="5"/>
      <c r="HY562" s="5"/>
      <c r="HZ562" s="5"/>
      <c r="IA562" s="5"/>
      <c r="IB562" s="5"/>
      <c r="IC562" s="5"/>
      <c r="ID562" s="5"/>
      <c r="IE562" s="5"/>
      <c r="IF562" s="5"/>
      <c r="IG562" s="5"/>
      <c r="IH562" s="5"/>
      <c r="II562" s="5"/>
      <c r="IJ562" s="5"/>
      <c r="IK562" s="5"/>
      <c r="IL562" s="5"/>
      <c r="IM562" s="5"/>
      <c r="IN562" s="5"/>
      <c r="IO562" s="5"/>
      <c r="IP562" s="5"/>
      <c r="IQ562" s="5"/>
      <c r="IR562" s="5"/>
      <c r="IS562" s="5"/>
      <c r="IT562" s="5"/>
      <c r="IU562" s="5"/>
      <c r="IV562" s="5"/>
      <c r="IW562" s="5"/>
      <c r="IX562" s="5"/>
      <c r="IY562" s="5"/>
      <c r="IZ562" s="5"/>
      <c r="JA562" s="5"/>
      <c r="JB562" s="5"/>
      <c r="JC562" s="5"/>
      <c r="JD562" s="5"/>
      <c r="JE562" s="5"/>
      <c r="JF562" s="5"/>
      <c r="JG562" s="5"/>
      <c r="JH562" s="5"/>
      <c r="JI562" s="5"/>
      <c r="JJ562" s="5"/>
      <c r="JK562" s="5"/>
      <c r="JL562" s="5"/>
      <c r="JM562" s="5"/>
      <c r="JN562" s="5"/>
      <c r="JO562" s="5"/>
      <c r="JP562" s="5"/>
      <c r="JQ562" s="5"/>
      <c r="JR562" s="5"/>
      <c r="JS562" s="5"/>
      <c r="JT562" s="5"/>
      <c r="JU562" s="5"/>
      <c r="JV562" s="5"/>
      <c r="JW562" s="5"/>
      <c r="JX562" s="5"/>
      <c r="JY562" s="5"/>
      <c r="JZ562" s="5"/>
      <c r="KA562" s="5"/>
      <c r="KB562" s="5"/>
      <c r="KC562" s="5"/>
      <c r="KD562" s="5"/>
      <c r="KE562" s="5"/>
      <c r="KF562" s="5"/>
    </row>
    <row r="563" spans="1:292" x14ac:dyDescent="0.25">
      <c r="A563" s="18" t="s">
        <v>2720</v>
      </c>
      <c r="B563" t="s">
        <v>107</v>
      </c>
      <c r="F563" s="5">
        <v>288905</v>
      </c>
      <c r="G563" s="5" t="s">
        <v>26</v>
      </c>
      <c r="H563" s="5" t="s">
        <v>2721</v>
      </c>
      <c r="I563" s="5">
        <v>53205</v>
      </c>
      <c r="J563" s="24" t="s">
        <v>2720</v>
      </c>
      <c r="K563" s="5" t="s">
        <v>107</v>
      </c>
      <c r="L563" s="5" t="s">
        <v>29</v>
      </c>
      <c r="M563" s="28" t="s">
        <v>51</v>
      </c>
      <c r="N563" s="5">
        <v>288905</v>
      </c>
      <c r="O563" s="24" t="s">
        <v>2720</v>
      </c>
      <c r="P563" s="5" t="s">
        <v>107</v>
      </c>
      <c r="Q563" s="5" t="s">
        <v>32</v>
      </c>
      <c r="R563" s="5" t="s">
        <v>33</v>
      </c>
      <c r="S563" s="5" t="s">
        <v>34</v>
      </c>
      <c r="T563" s="5" t="s">
        <v>35</v>
      </c>
      <c r="U563" s="5" t="s">
        <v>1667</v>
      </c>
      <c r="V563" s="24" t="s">
        <v>2677</v>
      </c>
      <c r="W563" s="24"/>
      <c r="X563" s="24" t="s">
        <v>2722</v>
      </c>
      <c r="Y563" s="5"/>
      <c r="Z563" s="5">
        <v>1</v>
      </c>
      <c r="AA563" s="5">
        <v>0</v>
      </c>
      <c r="AB563" s="5">
        <v>0</v>
      </c>
      <c r="AC563" s="5">
        <v>0</v>
      </c>
      <c r="AD563" s="5" t="s">
        <v>2723</v>
      </c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  <c r="GO563" s="5"/>
      <c r="GP563" s="5"/>
      <c r="GQ563" s="5"/>
      <c r="GR563" s="5"/>
      <c r="GS563" s="5"/>
      <c r="GT563" s="5"/>
      <c r="GU563" s="5"/>
      <c r="GV563" s="5"/>
      <c r="GW563" s="5"/>
      <c r="GX563" s="5"/>
      <c r="GY563" s="5"/>
      <c r="GZ563" s="5"/>
      <c r="HA563" s="5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/>
      <c r="HM563" s="5"/>
      <c r="HN563" s="5"/>
      <c r="HO563" s="5"/>
      <c r="HP563" s="5"/>
      <c r="HQ563" s="5"/>
      <c r="HR563" s="5"/>
      <c r="HS563" s="5"/>
      <c r="HT563" s="5"/>
      <c r="HU563" s="5"/>
      <c r="HV563" s="5"/>
      <c r="HW563" s="5"/>
      <c r="HX563" s="5"/>
      <c r="HY563" s="5"/>
      <c r="HZ563" s="5"/>
      <c r="IA563" s="5"/>
      <c r="IB563" s="5"/>
      <c r="IC563" s="5"/>
      <c r="ID563" s="5"/>
      <c r="IE563" s="5"/>
      <c r="IF563" s="5"/>
      <c r="IG563" s="5"/>
      <c r="IH563" s="5"/>
      <c r="II563" s="5"/>
      <c r="IJ563" s="5"/>
      <c r="IK563" s="5"/>
      <c r="IL563" s="5"/>
      <c r="IM563" s="5"/>
      <c r="IN563" s="5"/>
      <c r="IO563" s="5"/>
      <c r="IP563" s="5"/>
      <c r="IQ563" s="5"/>
      <c r="IR563" s="5"/>
      <c r="IS563" s="5"/>
      <c r="IT563" s="5"/>
      <c r="IU563" s="5"/>
      <c r="IV563" s="5"/>
      <c r="IW563" s="5"/>
      <c r="IX563" s="5"/>
      <c r="IY563" s="5"/>
      <c r="IZ563" s="5"/>
      <c r="JA563" s="5"/>
      <c r="JB563" s="5"/>
      <c r="JC563" s="5"/>
      <c r="JD563" s="5"/>
      <c r="JE563" s="5"/>
      <c r="JF563" s="5"/>
      <c r="JG563" s="5"/>
      <c r="JH563" s="5"/>
      <c r="JI563" s="5"/>
      <c r="JJ563" s="5"/>
      <c r="JK563" s="5"/>
      <c r="JL563" s="5"/>
      <c r="JM563" s="5"/>
      <c r="JN563" s="5"/>
      <c r="JO563" s="5"/>
      <c r="JP563" s="5"/>
      <c r="JQ563" s="5"/>
      <c r="JR563" s="5"/>
      <c r="JS563" s="5"/>
      <c r="JT563" s="5"/>
      <c r="JU563" s="5"/>
      <c r="JV563" s="5"/>
      <c r="JW563" s="5"/>
      <c r="JX563" s="5"/>
      <c r="JY563" s="5"/>
      <c r="JZ563" s="5"/>
      <c r="KA563" s="5"/>
      <c r="KB563" s="5"/>
      <c r="KC563" s="5"/>
      <c r="KD563" s="5"/>
      <c r="KE563" s="5"/>
      <c r="KF563" s="5"/>
    </row>
    <row r="564" spans="1:292" x14ac:dyDescent="0.25">
      <c r="A564" s="18" t="s">
        <v>2724</v>
      </c>
      <c r="B564" t="s">
        <v>579</v>
      </c>
      <c r="F564" s="5">
        <v>207237</v>
      </c>
      <c r="G564" s="5" t="s">
        <v>26</v>
      </c>
      <c r="H564" s="5" t="s">
        <v>2725</v>
      </c>
      <c r="I564" s="5">
        <v>572397</v>
      </c>
      <c r="J564" s="24" t="s">
        <v>2724</v>
      </c>
      <c r="K564" s="5" t="s">
        <v>579</v>
      </c>
      <c r="L564" s="5" t="s">
        <v>29</v>
      </c>
      <c r="M564" s="28" t="s">
        <v>51</v>
      </c>
      <c r="N564" s="5">
        <v>207237</v>
      </c>
      <c r="O564" s="24" t="s">
        <v>2724</v>
      </c>
      <c r="P564" s="5" t="s">
        <v>579</v>
      </c>
      <c r="Q564" s="5" t="s">
        <v>32</v>
      </c>
      <c r="R564" s="5" t="s">
        <v>33</v>
      </c>
      <c r="S564" s="5" t="s">
        <v>34</v>
      </c>
      <c r="T564" s="5" t="s">
        <v>35</v>
      </c>
      <c r="U564" s="5" t="s">
        <v>1667</v>
      </c>
      <c r="V564" s="24" t="s">
        <v>2677</v>
      </c>
      <c r="W564" s="24"/>
      <c r="X564" s="24" t="s">
        <v>2726</v>
      </c>
      <c r="Y564" s="5"/>
      <c r="Z564" s="5">
        <v>1</v>
      </c>
      <c r="AA564" s="5">
        <v>0</v>
      </c>
      <c r="AB564" s="5">
        <v>0</v>
      </c>
      <c r="AC564" s="5">
        <v>0</v>
      </c>
      <c r="AD564" s="5" t="s">
        <v>2727</v>
      </c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  <c r="GO564" s="5"/>
      <c r="GP564" s="5"/>
      <c r="GQ564" s="5"/>
      <c r="GR564" s="5"/>
      <c r="GS564" s="5"/>
      <c r="GT564" s="5"/>
      <c r="GU564" s="5"/>
      <c r="GV564" s="5"/>
      <c r="GW564" s="5"/>
      <c r="GX564" s="5"/>
      <c r="GY564" s="5"/>
      <c r="GZ564" s="5"/>
      <c r="HA564" s="5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/>
      <c r="HM564" s="5"/>
      <c r="HN564" s="5"/>
      <c r="HO564" s="5"/>
      <c r="HP564" s="5"/>
      <c r="HQ564" s="5"/>
      <c r="HR564" s="5"/>
      <c r="HS564" s="5"/>
      <c r="HT564" s="5"/>
      <c r="HU564" s="5"/>
      <c r="HV564" s="5"/>
      <c r="HW564" s="5"/>
      <c r="HX564" s="5"/>
      <c r="HY564" s="5"/>
      <c r="HZ564" s="5"/>
      <c r="IA564" s="5"/>
      <c r="IB564" s="5"/>
      <c r="IC564" s="5"/>
      <c r="ID564" s="5"/>
      <c r="IE564" s="5"/>
      <c r="IF564" s="5"/>
      <c r="IG564" s="5"/>
      <c r="IH564" s="5"/>
      <c r="II564" s="5"/>
      <c r="IJ564" s="5"/>
      <c r="IK564" s="5"/>
      <c r="IL564" s="5"/>
      <c r="IM564" s="5"/>
      <c r="IN564" s="5"/>
      <c r="IO564" s="5"/>
      <c r="IP564" s="5"/>
      <c r="IQ564" s="5"/>
      <c r="IR564" s="5"/>
      <c r="IS564" s="5"/>
      <c r="IT564" s="5"/>
      <c r="IU564" s="5"/>
      <c r="IV564" s="5"/>
      <c r="IW564" s="5"/>
      <c r="IX564" s="5"/>
      <c r="IY564" s="5"/>
      <c r="IZ564" s="5"/>
      <c r="JA564" s="5"/>
      <c r="JB564" s="5"/>
      <c r="JC564" s="5"/>
      <c r="JD564" s="5"/>
      <c r="JE564" s="5"/>
      <c r="JF564" s="5"/>
      <c r="JG564" s="5"/>
      <c r="JH564" s="5"/>
      <c r="JI564" s="5"/>
      <c r="JJ564" s="5"/>
      <c r="JK564" s="5"/>
      <c r="JL564" s="5"/>
      <c r="JM564" s="5"/>
      <c r="JN564" s="5"/>
      <c r="JO564" s="5"/>
      <c r="JP564" s="5"/>
      <c r="JQ564" s="5"/>
      <c r="JR564" s="5"/>
      <c r="JS564" s="5"/>
      <c r="JT564" s="5"/>
      <c r="JU564" s="5"/>
      <c r="JV564" s="5"/>
      <c r="JW564" s="5"/>
      <c r="JX564" s="5"/>
      <c r="JY564" s="5"/>
      <c r="JZ564" s="5"/>
      <c r="KA564" s="5"/>
      <c r="KB564" s="5"/>
      <c r="KC564" s="5"/>
      <c r="KD564" s="5"/>
      <c r="KE564" s="5"/>
      <c r="KF564" s="5"/>
    </row>
    <row r="565" spans="1:292" x14ac:dyDescent="0.25">
      <c r="A565" s="18" t="s">
        <v>2713</v>
      </c>
      <c r="B565" t="s">
        <v>508</v>
      </c>
      <c r="F565" s="5">
        <v>207228</v>
      </c>
      <c r="G565" s="5" t="s">
        <v>26</v>
      </c>
      <c r="H565" s="5" t="s">
        <v>2728</v>
      </c>
      <c r="I565" s="5">
        <v>53201</v>
      </c>
      <c r="J565" s="24" t="s">
        <v>2713</v>
      </c>
      <c r="K565" s="5" t="s">
        <v>508</v>
      </c>
      <c r="L565" s="5" t="s">
        <v>29</v>
      </c>
      <c r="M565" s="28" t="s">
        <v>51</v>
      </c>
      <c r="N565" s="5">
        <v>207228</v>
      </c>
      <c r="O565" s="24" t="s">
        <v>2713</v>
      </c>
      <c r="P565" s="5" t="s">
        <v>508</v>
      </c>
      <c r="Q565" s="5" t="s">
        <v>32</v>
      </c>
      <c r="R565" s="5" t="s">
        <v>33</v>
      </c>
      <c r="S565" s="5" t="s">
        <v>34</v>
      </c>
      <c r="T565" s="5" t="s">
        <v>35</v>
      </c>
      <c r="U565" s="5" t="s">
        <v>1667</v>
      </c>
      <c r="V565" s="24" t="s">
        <v>2677</v>
      </c>
      <c r="W565" s="24"/>
      <c r="X565" s="24" t="s">
        <v>2729</v>
      </c>
      <c r="Y565" s="5"/>
      <c r="Z565" s="5">
        <v>1</v>
      </c>
      <c r="AA565" s="5">
        <v>0</v>
      </c>
      <c r="AB565" s="5">
        <v>0</v>
      </c>
      <c r="AC565" s="5">
        <v>0</v>
      </c>
      <c r="AD565" s="5" t="s">
        <v>2730</v>
      </c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  <c r="GO565" s="5"/>
      <c r="GP565" s="5"/>
      <c r="GQ565" s="5"/>
      <c r="GR565" s="5"/>
      <c r="GS565" s="5"/>
      <c r="GT565" s="5"/>
      <c r="GU565" s="5"/>
      <c r="GV565" s="5"/>
      <c r="GW565" s="5"/>
      <c r="GX565" s="5"/>
      <c r="GY565" s="5"/>
      <c r="GZ565" s="5"/>
      <c r="HA565" s="5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/>
      <c r="HM565" s="5"/>
      <c r="HN565" s="5"/>
      <c r="HO565" s="5"/>
      <c r="HP565" s="5"/>
      <c r="HQ565" s="5"/>
      <c r="HR565" s="5"/>
      <c r="HS565" s="5"/>
      <c r="HT565" s="5"/>
      <c r="HU565" s="5"/>
      <c r="HV565" s="5"/>
      <c r="HW565" s="5"/>
      <c r="HX565" s="5"/>
      <c r="HY565" s="5"/>
      <c r="HZ565" s="5"/>
      <c r="IA565" s="5"/>
      <c r="IB565" s="5"/>
      <c r="IC565" s="5"/>
      <c r="ID565" s="5"/>
      <c r="IE565" s="5"/>
      <c r="IF565" s="5"/>
      <c r="IG565" s="5"/>
      <c r="IH565" s="5"/>
      <c r="II565" s="5"/>
      <c r="IJ565" s="5"/>
      <c r="IK565" s="5"/>
      <c r="IL565" s="5"/>
      <c r="IM565" s="5"/>
      <c r="IN565" s="5"/>
      <c r="IO565" s="5"/>
      <c r="IP565" s="5"/>
      <c r="IQ565" s="5"/>
      <c r="IR565" s="5"/>
      <c r="IS565" s="5"/>
      <c r="IT565" s="5"/>
      <c r="IU565" s="5"/>
      <c r="IV565" s="5"/>
      <c r="IW565" s="5"/>
      <c r="IX565" s="5"/>
      <c r="IY565" s="5"/>
      <c r="IZ565" s="5"/>
      <c r="JA565" s="5"/>
      <c r="JB565" s="5"/>
      <c r="JC565" s="5"/>
      <c r="JD565" s="5"/>
      <c r="JE565" s="5"/>
      <c r="JF565" s="5"/>
      <c r="JG565" s="5"/>
      <c r="JH565" s="5"/>
      <c r="JI565" s="5"/>
      <c r="JJ565" s="5"/>
      <c r="JK565" s="5"/>
      <c r="JL565" s="5"/>
      <c r="JM565" s="5"/>
      <c r="JN565" s="5"/>
      <c r="JO565" s="5"/>
      <c r="JP565" s="5"/>
      <c r="JQ565" s="5"/>
      <c r="JR565" s="5"/>
      <c r="JS565" s="5"/>
      <c r="JT565" s="5"/>
      <c r="JU565" s="5"/>
      <c r="JV565" s="5"/>
      <c r="JW565" s="5"/>
      <c r="JX565" s="5"/>
      <c r="JY565" s="5"/>
      <c r="JZ565" s="5"/>
      <c r="KA565" s="5"/>
      <c r="KB565" s="5"/>
      <c r="KC565" s="5"/>
      <c r="KD565" s="5"/>
      <c r="KE565" s="5"/>
      <c r="KF565" s="5"/>
    </row>
    <row r="566" spans="1:292" x14ac:dyDescent="0.25">
      <c r="A566" s="18" t="s">
        <v>2731</v>
      </c>
      <c r="B566" t="s">
        <v>508</v>
      </c>
      <c r="F566" s="5">
        <v>207225</v>
      </c>
      <c r="G566" s="5" t="s">
        <v>26</v>
      </c>
      <c r="H566" s="5" t="s">
        <v>2732</v>
      </c>
      <c r="I566" s="5">
        <v>53194</v>
      </c>
      <c r="J566" s="24" t="s">
        <v>2731</v>
      </c>
      <c r="K566" s="5" t="s">
        <v>508</v>
      </c>
      <c r="L566" s="5" t="s">
        <v>29</v>
      </c>
      <c r="M566" s="28" t="s">
        <v>51</v>
      </c>
      <c r="N566" s="5">
        <v>207225</v>
      </c>
      <c r="O566" s="24" t="s">
        <v>2731</v>
      </c>
      <c r="P566" s="5" t="s">
        <v>508</v>
      </c>
      <c r="Q566" s="5" t="s">
        <v>32</v>
      </c>
      <c r="R566" s="5" t="s">
        <v>33</v>
      </c>
      <c r="S566" s="5" t="s">
        <v>34</v>
      </c>
      <c r="T566" s="5" t="s">
        <v>35</v>
      </c>
      <c r="U566" s="5" t="s">
        <v>1667</v>
      </c>
      <c r="V566" s="24" t="s">
        <v>2677</v>
      </c>
      <c r="W566" s="24"/>
      <c r="X566" s="24" t="s">
        <v>1669</v>
      </c>
      <c r="Y566" s="5"/>
      <c r="Z566" s="5">
        <v>1</v>
      </c>
      <c r="AA566" s="5">
        <v>0</v>
      </c>
      <c r="AB566" s="5">
        <v>0</v>
      </c>
      <c r="AC566" s="5">
        <v>0</v>
      </c>
      <c r="AD566" s="5" t="s">
        <v>2733</v>
      </c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  <c r="GN566" s="5"/>
      <c r="GO566" s="5"/>
      <c r="GP566" s="5"/>
      <c r="GQ566" s="5"/>
      <c r="GR566" s="5"/>
      <c r="GS566" s="5"/>
      <c r="GT566" s="5"/>
      <c r="GU566" s="5"/>
      <c r="GV566" s="5"/>
      <c r="GW566" s="5"/>
      <c r="GX566" s="5"/>
      <c r="GY566" s="5"/>
      <c r="GZ566" s="5"/>
      <c r="HA566" s="5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/>
      <c r="HM566" s="5"/>
      <c r="HN566" s="5"/>
      <c r="HO566" s="5"/>
      <c r="HP566" s="5"/>
      <c r="HQ566" s="5"/>
      <c r="HR566" s="5"/>
      <c r="HS566" s="5"/>
      <c r="HT566" s="5"/>
      <c r="HU566" s="5"/>
      <c r="HV566" s="5"/>
      <c r="HW566" s="5"/>
      <c r="HX566" s="5"/>
      <c r="HY566" s="5"/>
      <c r="HZ566" s="5"/>
      <c r="IA566" s="5"/>
      <c r="IB566" s="5"/>
      <c r="IC566" s="5"/>
      <c r="ID566" s="5"/>
      <c r="IE566" s="5"/>
      <c r="IF566" s="5"/>
      <c r="IG566" s="5"/>
      <c r="IH566" s="5"/>
      <c r="II566" s="5"/>
      <c r="IJ566" s="5"/>
      <c r="IK566" s="5"/>
      <c r="IL566" s="5"/>
      <c r="IM566" s="5"/>
      <c r="IN566" s="5"/>
      <c r="IO566" s="5"/>
      <c r="IP566" s="5"/>
      <c r="IQ566" s="5"/>
      <c r="IR566" s="5"/>
      <c r="IS566" s="5"/>
      <c r="IT566" s="5"/>
      <c r="IU566" s="5"/>
      <c r="IV566" s="5"/>
      <c r="IW566" s="5"/>
      <c r="IX566" s="5"/>
      <c r="IY566" s="5"/>
      <c r="IZ566" s="5"/>
      <c r="JA566" s="5"/>
      <c r="JB566" s="5"/>
      <c r="JC566" s="5"/>
      <c r="JD566" s="5"/>
      <c r="JE566" s="5"/>
      <c r="JF566" s="5"/>
      <c r="JG566" s="5"/>
      <c r="JH566" s="5"/>
      <c r="JI566" s="5"/>
      <c r="JJ566" s="5"/>
      <c r="JK566" s="5"/>
      <c r="JL566" s="5"/>
      <c r="JM566" s="5"/>
      <c r="JN566" s="5"/>
      <c r="JO566" s="5"/>
      <c r="JP566" s="5"/>
      <c r="JQ566" s="5"/>
      <c r="JR566" s="5"/>
      <c r="JS566" s="5"/>
      <c r="JT566" s="5"/>
      <c r="JU566" s="5"/>
      <c r="JV566" s="5"/>
      <c r="JW566" s="5"/>
      <c r="JX566" s="5"/>
      <c r="JY566" s="5"/>
      <c r="JZ566" s="5"/>
      <c r="KA566" s="5"/>
      <c r="KB566" s="5"/>
      <c r="KC566" s="5"/>
      <c r="KD566" s="5"/>
      <c r="KE566" s="5"/>
      <c r="KF566" s="5"/>
    </row>
    <row r="567" spans="1:292" x14ac:dyDescent="0.25">
      <c r="A567" s="18" t="s">
        <v>2734</v>
      </c>
      <c r="B567" t="s">
        <v>330</v>
      </c>
      <c r="F567" s="5">
        <v>207246</v>
      </c>
      <c r="G567" s="5" t="s">
        <v>26</v>
      </c>
      <c r="H567" s="5" t="s">
        <v>2735</v>
      </c>
      <c r="I567" s="5">
        <v>53192</v>
      </c>
      <c r="J567" s="24" t="s">
        <v>2734</v>
      </c>
      <c r="K567" s="5" t="s">
        <v>1580</v>
      </c>
      <c r="L567" s="5" t="s">
        <v>29</v>
      </c>
      <c r="M567" s="28" t="s">
        <v>51</v>
      </c>
      <c r="N567" s="5">
        <v>207246</v>
      </c>
      <c r="O567" s="24" t="s">
        <v>2734</v>
      </c>
      <c r="P567" s="5" t="s">
        <v>1580</v>
      </c>
      <c r="Q567" s="5" t="s">
        <v>32</v>
      </c>
      <c r="R567" s="5" t="s">
        <v>33</v>
      </c>
      <c r="S567" s="5" t="s">
        <v>34</v>
      </c>
      <c r="T567" s="5" t="s">
        <v>35</v>
      </c>
      <c r="U567" s="5" t="s">
        <v>1667</v>
      </c>
      <c r="V567" s="24" t="s">
        <v>2677</v>
      </c>
      <c r="W567" s="24"/>
      <c r="X567" s="24" t="s">
        <v>2736</v>
      </c>
      <c r="Y567" s="5"/>
      <c r="Z567" s="5">
        <v>1</v>
      </c>
      <c r="AA567" s="5">
        <v>0</v>
      </c>
      <c r="AB567" s="5">
        <v>0</v>
      </c>
      <c r="AC567" s="5">
        <v>0</v>
      </c>
      <c r="AD567" s="5" t="s">
        <v>2737</v>
      </c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  <c r="GO567" s="5"/>
      <c r="GP567" s="5"/>
      <c r="GQ567" s="5"/>
      <c r="GR567" s="5"/>
      <c r="GS567" s="5"/>
      <c r="GT567" s="5"/>
      <c r="GU567" s="5"/>
      <c r="GV567" s="5"/>
      <c r="GW567" s="5"/>
      <c r="GX567" s="5"/>
      <c r="GY567" s="5"/>
      <c r="GZ567" s="5"/>
      <c r="HA567" s="5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/>
      <c r="HM567" s="5"/>
      <c r="HN567" s="5"/>
      <c r="HO567" s="5"/>
      <c r="HP567" s="5"/>
      <c r="HQ567" s="5"/>
      <c r="HR567" s="5"/>
      <c r="HS567" s="5"/>
      <c r="HT567" s="5"/>
      <c r="HU567" s="5"/>
      <c r="HV567" s="5"/>
      <c r="HW567" s="5"/>
      <c r="HX567" s="5"/>
      <c r="HY567" s="5"/>
      <c r="HZ567" s="5"/>
      <c r="IA567" s="5"/>
      <c r="IB567" s="5"/>
      <c r="IC567" s="5"/>
      <c r="ID567" s="5"/>
      <c r="IE567" s="5"/>
      <c r="IF567" s="5"/>
      <c r="IG567" s="5"/>
      <c r="IH567" s="5"/>
      <c r="II567" s="5"/>
      <c r="IJ567" s="5"/>
      <c r="IK567" s="5"/>
      <c r="IL567" s="5"/>
      <c r="IM567" s="5"/>
      <c r="IN567" s="5"/>
      <c r="IO567" s="5"/>
      <c r="IP567" s="5"/>
      <c r="IQ567" s="5"/>
      <c r="IR567" s="5"/>
      <c r="IS567" s="5"/>
      <c r="IT567" s="5"/>
      <c r="IU567" s="5"/>
      <c r="IV567" s="5"/>
      <c r="IW567" s="5"/>
      <c r="IX567" s="5"/>
      <c r="IY567" s="5"/>
      <c r="IZ567" s="5"/>
      <c r="JA567" s="5"/>
      <c r="JB567" s="5"/>
      <c r="JC567" s="5"/>
      <c r="JD567" s="5"/>
      <c r="JE567" s="5"/>
      <c r="JF567" s="5"/>
      <c r="JG567" s="5"/>
      <c r="JH567" s="5"/>
      <c r="JI567" s="5"/>
      <c r="JJ567" s="5"/>
      <c r="JK567" s="5"/>
      <c r="JL567" s="5"/>
      <c r="JM567" s="5"/>
      <c r="JN567" s="5"/>
      <c r="JO567" s="5"/>
      <c r="JP567" s="5"/>
      <c r="JQ567" s="5"/>
      <c r="JR567" s="5"/>
      <c r="JS567" s="5"/>
      <c r="JT567" s="5"/>
      <c r="JU567" s="5"/>
      <c r="JV567" s="5"/>
      <c r="JW567" s="5"/>
      <c r="JX567" s="5"/>
      <c r="JY567" s="5"/>
      <c r="JZ567" s="5"/>
      <c r="KA567" s="5"/>
      <c r="KB567" s="5"/>
      <c r="KC567" s="5"/>
      <c r="KD567" s="5"/>
      <c r="KE567" s="5"/>
      <c r="KF567" s="5"/>
    </row>
    <row r="568" spans="1:292" x14ac:dyDescent="0.25">
      <c r="A568" s="18" t="s">
        <v>2738</v>
      </c>
      <c r="B568" t="s">
        <v>890</v>
      </c>
      <c r="F568" s="5">
        <v>288907</v>
      </c>
      <c r="G568" s="5" t="s">
        <v>26</v>
      </c>
      <c r="H568" s="5" t="s">
        <v>2739</v>
      </c>
      <c r="I568" s="5">
        <v>53198</v>
      </c>
      <c r="J568" s="24" t="s">
        <v>2738</v>
      </c>
      <c r="K568" s="5" t="s">
        <v>890</v>
      </c>
      <c r="L568" s="5" t="s">
        <v>29</v>
      </c>
      <c r="M568" s="28" t="s">
        <v>51</v>
      </c>
      <c r="N568" s="5">
        <v>288907</v>
      </c>
      <c r="O568" s="24" t="s">
        <v>2738</v>
      </c>
      <c r="P568" s="5" t="s">
        <v>890</v>
      </c>
      <c r="Q568" s="5" t="s">
        <v>32</v>
      </c>
      <c r="R568" s="5" t="s">
        <v>33</v>
      </c>
      <c r="S568" s="5" t="s">
        <v>34</v>
      </c>
      <c r="T568" s="5" t="s">
        <v>35</v>
      </c>
      <c r="U568" s="5" t="s">
        <v>1667</v>
      </c>
      <c r="V568" s="24" t="s">
        <v>2677</v>
      </c>
      <c r="W568" s="24"/>
      <c r="X568" s="24" t="s">
        <v>894</v>
      </c>
      <c r="Y568" s="5"/>
      <c r="Z568" s="5">
        <v>1</v>
      </c>
      <c r="AA568" s="5">
        <v>0</v>
      </c>
      <c r="AB568" s="5">
        <v>0</v>
      </c>
      <c r="AC568" s="5">
        <v>0</v>
      </c>
      <c r="AD568" s="5" t="s">
        <v>2740</v>
      </c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  <c r="GN568" s="5"/>
      <c r="GO568" s="5"/>
      <c r="GP568" s="5"/>
      <c r="GQ568" s="5"/>
      <c r="GR568" s="5"/>
      <c r="GS568" s="5"/>
      <c r="GT568" s="5"/>
      <c r="GU568" s="5"/>
      <c r="GV568" s="5"/>
      <c r="GW568" s="5"/>
      <c r="GX568" s="5"/>
      <c r="GY568" s="5"/>
      <c r="GZ568" s="5"/>
      <c r="HA568" s="5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/>
      <c r="HM568" s="5"/>
      <c r="HN568" s="5"/>
      <c r="HO568" s="5"/>
      <c r="HP568" s="5"/>
      <c r="HQ568" s="5"/>
      <c r="HR568" s="5"/>
      <c r="HS568" s="5"/>
      <c r="HT568" s="5"/>
      <c r="HU568" s="5"/>
      <c r="HV568" s="5"/>
      <c r="HW568" s="5"/>
      <c r="HX568" s="5"/>
      <c r="HY568" s="5"/>
      <c r="HZ568" s="5"/>
      <c r="IA568" s="5"/>
      <c r="IB568" s="5"/>
      <c r="IC568" s="5"/>
      <c r="ID568" s="5"/>
      <c r="IE568" s="5"/>
      <c r="IF568" s="5"/>
      <c r="IG568" s="5"/>
      <c r="IH568" s="5"/>
      <c r="II568" s="5"/>
      <c r="IJ568" s="5"/>
      <c r="IK568" s="5"/>
      <c r="IL568" s="5"/>
      <c r="IM568" s="5"/>
      <c r="IN568" s="5"/>
      <c r="IO568" s="5"/>
      <c r="IP568" s="5"/>
      <c r="IQ568" s="5"/>
      <c r="IR568" s="5"/>
      <c r="IS568" s="5"/>
      <c r="IT568" s="5"/>
      <c r="IU568" s="5"/>
      <c r="IV568" s="5"/>
      <c r="IW568" s="5"/>
      <c r="IX568" s="5"/>
      <c r="IY568" s="5"/>
      <c r="IZ568" s="5"/>
      <c r="JA568" s="5"/>
      <c r="JB568" s="5"/>
      <c r="JC568" s="5"/>
      <c r="JD568" s="5"/>
      <c r="JE568" s="5"/>
      <c r="JF568" s="5"/>
      <c r="JG568" s="5"/>
      <c r="JH568" s="5"/>
      <c r="JI568" s="5"/>
      <c r="JJ568" s="5"/>
      <c r="JK568" s="5"/>
      <c r="JL568" s="5"/>
      <c r="JM568" s="5"/>
      <c r="JN568" s="5"/>
      <c r="JO568" s="5"/>
      <c r="JP568" s="5"/>
      <c r="JQ568" s="5"/>
      <c r="JR568" s="5"/>
      <c r="JS568" s="5"/>
      <c r="JT568" s="5"/>
      <c r="JU568" s="5"/>
      <c r="JV568" s="5"/>
      <c r="JW568" s="5"/>
      <c r="JX568" s="5"/>
      <c r="JY568" s="5"/>
      <c r="JZ568" s="5"/>
      <c r="KA568" s="5"/>
      <c r="KB568" s="5"/>
      <c r="KC568" s="5"/>
      <c r="KD568" s="5"/>
      <c r="KE568" s="5"/>
      <c r="KF568" s="5"/>
    </row>
    <row r="569" spans="1:292" x14ac:dyDescent="0.25">
      <c r="A569" s="18" t="s">
        <v>2741</v>
      </c>
      <c r="B569" t="s">
        <v>890</v>
      </c>
      <c r="F569" s="5">
        <v>207232</v>
      </c>
      <c r="G569" s="5" t="s">
        <v>26</v>
      </c>
      <c r="H569" s="5" t="s">
        <v>2742</v>
      </c>
      <c r="I569" s="5">
        <v>53195</v>
      </c>
      <c r="J569" s="24" t="s">
        <v>2741</v>
      </c>
      <c r="K569" s="5" t="s">
        <v>890</v>
      </c>
      <c r="L569" s="5" t="s">
        <v>29</v>
      </c>
      <c r="M569" s="28" t="s">
        <v>51</v>
      </c>
      <c r="N569" s="5">
        <v>207232</v>
      </c>
      <c r="O569" s="24" t="s">
        <v>2741</v>
      </c>
      <c r="P569" s="5" t="s">
        <v>890</v>
      </c>
      <c r="Q569" s="5" t="s">
        <v>32</v>
      </c>
      <c r="R569" s="5" t="s">
        <v>33</v>
      </c>
      <c r="S569" s="5" t="s">
        <v>34</v>
      </c>
      <c r="T569" s="5" t="s">
        <v>35</v>
      </c>
      <c r="U569" s="5" t="s">
        <v>1667</v>
      </c>
      <c r="V569" s="24" t="s">
        <v>2677</v>
      </c>
      <c r="W569" s="24"/>
      <c r="X569" s="24" t="s">
        <v>2743</v>
      </c>
      <c r="Y569" s="5"/>
      <c r="Z569" s="5">
        <v>1</v>
      </c>
      <c r="AA569" s="5">
        <v>0</v>
      </c>
      <c r="AB569" s="5">
        <v>0</v>
      </c>
      <c r="AC569" s="5">
        <v>0</v>
      </c>
      <c r="AD569" s="5" t="s">
        <v>2744</v>
      </c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  <c r="GN569" s="5"/>
      <c r="GO569" s="5"/>
      <c r="GP569" s="5"/>
      <c r="GQ569" s="5"/>
      <c r="GR569" s="5"/>
      <c r="GS569" s="5"/>
      <c r="GT569" s="5"/>
      <c r="GU569" s="5"/>
      <c r="GV569" s="5"/>
      <c r="GW569" s="5"/>
      <c r="GX569" s="5"/>
      <c r="GY569" s="5"/>
      <c r="GZ569" s="5"/>
      <c r="HA569" s="5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/>
      <c r="HM569" s="5"/>
      <c r="HN569" s="5"/>
      <c r="HO569" s="5"/>
      <c r="HP569" s="5"/>
      <c r="HQ569" s="5"/>
      <c r="HR569" s="5"/>
      <c r="HS569" s="5"/>
      <c r="HT569" s="5"/>
      <c r="HU569" s="5"/>
      <c r="HV569" s="5"/>
      <c r="HW569" s="5"/>
      <c r="HX569" s="5"/>
      <c r="HY569" s="5"/>
      <c r="HZ569" s="5"/>
      <c r="IA569" s="5"/>
      <c r="IB569" s="5"/>
      <c r="IC569" s="5"/>
      <c r="ID569" s="5"/>
      <c r="IE569" s="5"/>
      <c r="IF569" s="5"/>
      <c r="IG569" s="5"/>
      <c r="IH569" s="5"/>
      <c r="II569" s="5"/>
      <c r="IJ569" s="5"/>
      <c r="IK569" s="5"/>
      <c r="IL569" s="5"/>
      <c r="IM569" s="5"/>
      <c r="IN569" s="5"/>
      <c r="IO569" s="5"/>
      <c r="IP569" s="5"/>
      <c r="IQ569" s="5"/>
      <c r="IR569" s="5"/>
      <c r="IS569" s="5"/>
      <c r="IT569" s="5"/>
      <c r="IU569" s="5"/>
      <c r="IV569" s="5"/>
      <c r="IW569" s="5"/>
      <c r="IX569" s="5"/>
      <c r="IY569" s="5"/>
      <c r="IZ569" s="5"/>
      <c r="JA569" s="5"/>
      <c r="JB569" s="5"/>
      <c r="JC569" s="5"/>
      <c r="JD569" s="5"/>
      <c r="JE569" s="5"/>
      <c r="JF569" s="5"/>
      <c r="JG569" s="5"/>
      <c r="JH569" s="5"/>
      <c r="JI569" s="5"/>
      <c r="JJ569" s="5"/>
      <c r="JK569" s="5"/>
      <c r="JL569" s="5"/>
      <c r="JM569" s="5"/>
      <c r="JN569" s="5"/>
      <c r="JO569" s="5"/>
      <c r="JP569" s="5"/>
      <c r="JQ569" s="5"/>
      <c r="JR569" s="5"/>
      <c r="JS569" s="5"/>
      <c r="JT569" s="5"/>
      <c r="JU569" s="5"/>
      <c r="JV569" s="5"/>
      <c r="JW569" s="5"/>
      <c r="JX569" s="5"/>
      <c r="JY569" s="5"/>
      <c r="JZ569" s="5"/>
      <c r="KA569" s="5"/>
      <c r="KB569" s="5"/>
      <c r="KC569" s="5"/>
      <c r="KD569" s="5"/>
      <c r="KE569" s="5"/>
      <c r="KF569" s="5"/>
    </row>
    <row r="570" spans="1:292" x14ac:dyDescent="0.25">
      <c r="A570" s="18" t="s">
        <v>2745</v>
      </c>
      <c r="B570" t="s">
        <v>107</v>
      </c>
      <c r="F570" s="5">
        <v>288908</v>
      </c>
      <c r="G570" s="5" t="s">
        <v>26</v>
      </c>
      <c r="H570" s="5" t="s">
        <v>2746</v>
      </c>
      <c r="I570" s="5">
        <v>53204</v>
      </c>
      <c r="J570" s="24" t="s">
        <v>2745</v>
      </c>
      <c r="K570" s="5" t="s">
        <v>107</v>
      </c>
      <c r="L570" s="5" t="s">
        <v>29</v>
      </c>
      <c r="M570" s="28" t="s">
        <v>51</v>
      </c>
      <c r="N570" s="5">
        <v>288908</v>
      </c>
      <c r="O570" s="24" t="s">
        <v>2745</v>
      </c>
      <c r="P570" s="5" t="s">
        <v>107</v>
      </c>
      <c r="Q570" s="5" t="s">
        <v>32</v>
      </c>
      <c r="R570" s="5" t="s">
        <v>33</v>
      </c>
      <c r="S570" s="5" t="s">
        <v>34</v>
      </c>
      <c r="T570" s="5" t="s">
        <v>35</v>
      </c>
      <c r="U570" s="5" t="s">
        <v>1667</v>
      </c>
      <c r="V570" s="24" t="s">
        <v>2677</v>
      </c>
      <c r="W570" s="24"/>
      <c r="X570" s="24" t="s">
        <v>2747</v>
      </c>
      <c r="Y570" s="5"/>
      <c r="Z570" s="5">
        <v>1</v>
      </c>
      <c r="AA570" s="5">
        <v>0</v>
      </c>
      <c r="AB570" s="5">
        <v>0</v>
      </c>
      <c r="AC570" s="5">
        <v>0</v>
      </c>
      <c r="AD570" s="5" t="s">
        <v>2748</v>
      </c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  <c r="GN570" s="5"/>
      <c r="GO570" s="5"/>
      <c r="GP570" s="5"/>
      <c r="GQ570" s="5"/>
      <c r="GR570" s="5"/>
      <c r="GS570" s="5"/>
      <c r="GT570" s="5"/>
      <c r="GU570" s="5"/>
      <c r="GV570" s="5"/>
      <c r="GW570" s="5"/>
      <c r="GX570" s="5"/>
      <c r="GY570" s="5"/>
      <c r="GZ570" s="5"/>
      <c r="HA570" s="5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/>
      <c r="HM570" s="5"/>
      <c r="HN570" s="5"/>
      <c r="HO570" s="5"/>
      <c r="HP570" s="5"/>
      <c r="HQ570" s="5"/>
      <c r="HR570" s="5"/>
      <c r="HS570" s="5"/>
      <c r="HT570" s="5"/>
      <c r="HU570" s="5"/>
      <c r="HV570" s="5"/>
      <c r="HW570" s="5"/>
      <c r="HX570" s="5"/>
      <c r="HY570" s="5"/>
      <c r="HZ570" s="5"/>
      <c r="IA570" s="5"/>
      <c r="IB570" s="5"/>
      <c r="IC570" s="5"/>
      <c r="ID570" s="5"/>
      <c r="IE570" s="5"/>
      <c r="IF570" s="5"/>
      <c r="IG570" s="5"/>
      <c r="IH570" s="5"/>
      <c r="II570" s="5"/>
      <c r="IJ570" s="5"/>
      <c r="IK570" s="5"/>
      <c r="IL570" s="5"/>
      <c r="IM570" s="5"/>
      <c r="IN570" s="5"/>
      <c r="IO570" s="5"/>
      <c r="IP570" s="5"/>
      <c r="IQ570" s="5"/>
      <c r="IR570" s="5"/>
      <c r="IS570" s="5"/>
      <c r="IT570" s="5"/>
      <c r="IU570" s="5"/>
      <c r="IV570" s="5"/>
      <c r="IW570" s="5"/>
      <c r="IX570" s="5"/>
      <c r="IY570" s="5"/>
      <c r="IZ570" s="5"/>
      <c r="JA570" s="5"/>
      <c r="JB570" s="5"/>
      <c r="JC570" s="5"/>
      <c r="JD570" s="5"/>
      <c r="JE570" s="5"/>
      <c r="JF570" s="5"/>
      <c r="JG570" s="5"/>
      <c r="JH570" s="5"/>
      <c r="JI570" s="5"/>
      <c r="JJ570" s="5"/>
      <c r="JK570" s="5"/>
      <c r="JL570" s="5"/>
      <c r="JM570" s="5"/>
      <c r="JN570" s="5"/>
      <c r="JO570" s="5"/>
      <c r="JP570" s="5"/>
      <c r="JQ570" s="5"/>
      <c r="JR570" s="5"/>
      <c r="JS570" s="5"/>
      <c r="JT570" s="5"/>
      <c r="JU570" s="5"/>
      <c r="JV570" s="5"/>
      <c r="JW570" s="5"/>
      <c r="JX570" s="5"/>
      <c r="JY570" s="5"/>
      <c r="JZ570" s="5"/>
      <c r="KA570" s="5"/>
      <c r="KB570" s="5"/>
      <c r="KC570" s="5"/>
      <c r="KD570" s="5"/>
      <c r="KE570" s="5"/>
      <c r="KF570" s="5"/>
    </row>
    <row r="571" spans="1:292" x14ac:dyDescent="0.25">
      <c r="A571" s="18" t="s">
        <v>2749</v>
      </c>
      <c r="B571" t="s">
        <v>55</v>
      </c>
      <c r="F571" s="5">
        <v>288909</v>
      </c>
      <c r="G571" s="5" t="s">
        <v>26</v>
      </c>
      <c r="H571" s="5" t="s">
        <v>2750</v>
      </c>
      <c r="I571" s="5"/>
      <c r="J571" s="24" t="s">
        <v>2749</v>
      </c>
      <c r="K571" s="5" t="s">
        <v>57</v>
      </c>
      <c r="L571" s="5" t="s">
        <v>29</v>
      </c>
      <c r="M571" s="28" t="s">
        <v>51</v>
      </c>
      <c r="N571" s="5">
        <v>288909</v>
      </c>
      <c r="O571" s="24" t="s">
        <v>2749</v>
      </c>
      <c r="P571" s="5" t="s">
        <v>57</v>
      </c>
      <c r="Q571" s="5" t="s">
        <v>32</v>
      </c>
      <c r="R571" s="5" t="s">
        <v>33</v>
      </c>
      <c r="S571" s="5" t="s">
        <v>34</v>
      </c>
      <c r="T571" s="5" t="s">
        <v>35</v>
      </c>
      <c r="U571" s="5" t="s">
        <v>1667</v>
      </c>
      <c r="V571" s="24" t="s">
        <v>2677</v>
      </c>
      <c r="W571" s="24"/>
      <c r="X571" s="24" t="s">
        <v>2751</v>
      </c>
      <c r="Y571" s="5"/>
      <c r="Z571" s="5">
        <v>1</v>
      </c>
      <c r="AA571" s="5">
        <v>0</v>
      </c>
      <c r="AB571" s="5">
        <v>0</v>
      </c>
      <c r="AC571" s="5">
        <v>0</v>
      </c>
      <c r="AD571" s="5" t="s">
        <v>2752</v>
      </c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  <c r="GH571" s="5"/>
      <c r="GI571" s="5"/>
      <c r="GJ571" s="5"/>
      <c r="GK571" s="5"/>
      <c r="GL571" s="5"/>
      <c r="GM571" s="5"/>
      <c r="GN571" s="5"/>
      <c r="GO571" s="5"/>
      <c r="GP571" s="5"/>
      <c r="GQ571" s="5"/>
      <c r="GR571" s="5"/>
      <c r="GS571" s="5"/>
      <c r="GT571" s="5"/>
      <c r="GU571" s="5"/>
      <c r="GV571" s="5"/>
      <c r="GW571" s="5"/>
      <c r="GX571" s="5"/>
      <c r="GY571" s="5"/>
      <c r="GZ571" s="5"/>
      <c r="HA571" s="5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/>
      <c r="HM571" s="5"/>
      <c r="HN571" s="5"/>
      <c r="HO571" s="5"/>
      <c r="HP571" s="5"/>
      <c r="HQ571" s="5"/>
      <c r="HR571" s="5"/>
      <c r="HS571" s="5"/>
      <c r="HT571" s="5"/>
      <c r="HU571" s="5"/>
      <c r="HV571" s="5"/>
      <c r="HW571" s="5"/>
      <c r="HX571" s="5"/>
      <c r="HY571" s="5"/>
      <c r="HZ571" s="5"/>
      <c r="IA571" s="5"/>
      <c r="IB571" s="5"/>
      <c r="IC571" s="5"/>
      <c r="ID571" s="5"/>
      <c r="IE571" s="5"/>
      <c r="IF571" s="5"/>
      <c r="IG571" s="5"/>
      <c r="IH571" s="5"/>
      <c r="II571" s="5"/>
      <c r="IJ571" s="5"/>
      <c r="IK571" s="5"/>
      <c r="IL571" s="5"/>
      <c r="IM571" s="5"/>
      <c r="IN571" s="5"/>
      <c r="IO571" s="5"/>
      <c r="IP571" s="5"/>
      <c r="IQ571" s="5"/>
      <c r="IR571" s="5"/>
      <c r="IS571" s="5"/>
      <c r="IT571" s="5"/>
      <c r="IU571" s="5"/>
      <c r="IV571" s="5"/>
      <c r="IW571" s="5"/>
      <c r="IX571" s="5"/>
      <c r="IY571" s="5"/>
      <c r="IZ571" s="5"/>
      <c r="JA571" s="5"/>
      <c r="JB571" s="5"/>
      <c r="JC571" s="5"/>
      <c r="JD571" s="5"/>
      <c r="JE571" s="5"/>
      <c r="JF571" s="5"/>
      <c r="JG571" s="5"/>
      <c r="JH571" s="5"/>
      <c r="JI571" s="5"/>
      <c r="JJ571" s="5"/>
      <c r="JK571" s="5"/>
      <c r="JL571" s="5"/>
      <c r="JM571" s="5"/>
      <c r="JN571" s="5"/>
      <c r="JO571" s="5"/>
      <c r="JP571" s="5"/>
      <c r="JQ571" s="5"/>
      <c r="JR571" s="5"/>
      <c r="JS571" s="5"/>
      <c r="JT571" s="5"/>
      <c r="JU571" s="5"/>
      <c r="JV571" s="5"/>
      <c r="JW571" s="5"/>
      <c r="JX571" s="5"/>
      <c r="JY571" s="5"/>
      <c r="JZ571" s="5"/>
      <c r="KA571" s="5"/>
      <c r="KB571" s="5"/>
      <c r="KC571" s="5"/>
      <c r="KD571" s="5"/>
      <c r="KE571" s="5"/>
      <c r="KF571" s="5"/>
    </row>
    <row r="572" spans="1:292" x14ac:dyDescent="0.25">
      <c r="A572" s="18" t="s">
        <v>2753</v>
      </c>
      <c r="B572" t="s">
        <v>28</v>
      </c>
      <c r="F572" s="5">
        <v>288910</v>
      </c>
      <c r="G572" s="5" t="s">
        <v>26</v>
      </c>
      <c r="H572" s="5" t="s">
        <v>2754</v>
      </c>
      <c r="I572" s="5">
        <v>572399</v>
      </c>
      <c r="J572" s="24" t="s">
        <v>2753</v>
      </c>
      <c r="K572" s="5" t="s">
        <v>28</v>
      </c>
      <c r="L572" s="5" t="s">
        <v>29</v>
      </c>
      <c r="M572" s="28" t="s">
        <v>51</v>
      </c>
      <c r="N572" s="5">
        <v>288910</v>
      </c>
      <c r="O572" s="24" t="s">
        <v>2753</v>
      </c>
      <c r="P572" s="5" t="s">
        <v>28</v>
      </c>
      <c r="Q572" s="5" t="s">
        <v>32</v>
      </c>
      <c r="R572" s="5" t="s">
        <v>33</v>
      </c>
      <c r="S572" s="5" t="s">
        <v>34</v>
      </c>
      <c r="T572" s="5" t="s">
        <v>35</v>
      </c>
      <c r="U572" s="5" t="s">
        <v>1667</v>
      </c>
      <c r="V572" s="24" t="s">
        <v>2677</v>
      </c>
      <c r="W572" s="24"/>
      <c r="X572" s="24" t="s">
        <v>2755</v>
      </c>
      <c r="Y572" s="5"/>
      <c r="Z572" s="5">
        <v>1</v>
      </c>
      <c r="AA572" s="5">
        <v>0</v>
      </c>
      <c r="AB572" s="5">
        <v>0</v>
      </c>
      <c r="AC572" s="5">
        <v>0</v>
      </c>
      <c r="AD572" s="5" t="s">
        <v>2756</v>
      </c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  <c r="GH572" s="5"/>
      <c r="GI572" s="5"/>
      <c r="GJ572" s="5"/>
      <c r="GK572" s="5"/>
      <c r="GL572" s="5"/>
      <c r="GM572" s="5"/>
      <c r="GN572" s="5"/>
      <c r="GO572" s="5"/>
      <c r="GP572" s="5"/>
      <c r="GQ572" s="5"/>
      <c r="GR572" s="5"/>
      <c r="GS572" s="5"/>
      <c r="GT572" s="5"/>
      <c r="GU572" s="5"/>
      <c r="GV572" s="5"/>
      <c r="GW572" s="5"/>
      <c r="GX572" s="5"/>
      <c r="GY572" s="5"/>
      <c r="GZ572" s="5"/>
      <c r="HA572" s="5"/>
      <c r="HB572" s="5"/>
      <c r="HC572" s="5"/>
      <c r="HD572" s="5"/>
      <c r="HE572" s="5"/>
      <c r="HF572" s="5"/>
      <c r="HG572" s="5"/>
      <c r="HH572" s="5"/>
      <c r="HI572" s="5"/>
      <c r="HJ572" s="5"/>
      <c r="HK572" s="5"/>
      <c r="HL572" s="5"/>
      <c r="HM572" s="5"/>
      <c r="HN572" s="5"/>
      <c r="HO572" s="5"/>
      <c r="HP572" s="5"/>
      <c r="HQ572" s="5"/>
      <c r="HR572" s="5"/>
      <c r="HS572" s="5"/>
      <c r="HT572" s="5"/>
      <c r="HU572" s="5"/>
      <c r="HV572" s="5"/>
      <c r="HW572" s="5"/>
      <c r="HX572" s="5"/>
      <c r="HY572" s="5"/>
      <c r="HZ572" s="5"/>
      <c r="IA572" s="5"/>
      <c r="IB572" s="5"/>
      <c r="IC572" s="5"/>
      <c r="ID572" s="5"/>
      <c r="IE572" s="5"/>
      <c r="IF572" s="5"/>
      <c r="IG572" s="5"/>
      <c r="IH572" s="5"/>
      <c r="II572" s="5"/>
      <c r="IJ572" s="5"/>
      <c r="IK572" s="5"/>
      <c r="IL572" s="5"/>
      <c r="IM572" s="5"/>
      <c r="IN572" s="5"/>
      <c r="IO572" s="5"/>
      <c r="IP572" s="5"/>
      <c r="IQ572" s="5"/>
      <c r="IR572" s="5"/>
      <c r="IS572" s="5"/>
      <c r="IT572" s="5"/>
      <c r="IU572" s="5"/>
      <c r="IV572" s="5"/>
      <c r="IW572" s="5"/>
      <c r="IX572" s="5"/>
      <c r="IY572" s="5"/>
      <c r="IZ572" s="5"/>
      <c r="JA572" s="5"/>
      <c r="JB572" s="5"/>
      <c r="JC572" s="5"/>
      <c r="JD572" s="5"/>
      <c r="JE572" s="5"/>
      <c r="JF572" s="5"/>
      <c r="JG572" s="5"/>
      <c r="JH572" s="5"/>
      <c r="JI572" s="5"/>
      <c r="JJ572" s="5"/>
      <c r="JK572" s="5"/>
      <c r="JL572" s="5"/>
      <c r="JM572" s="5"/>
      <c r="JN572" s="5"/>
      <c r="JO572" s="5"/>
      <c r="JP572" s="5"/>
      <c r="JQ572" s="5"/>
      <c r="JR572" s="5"/>
      <c r="JS572" s="5"/>
      <c r="JT572" s="5"/>
      <c r="JU572" s="5"/>
      <c r="JV572" s="5"/>
      <c r="JW572" s="5"/>
      <c r="JX572" s="5"/>
      <c r="JY572" s="5"/>
      <c r="JZ572" s="5"/>
      <c r="KA572" s="5"/>
      <c r="KB572" s="5"/>
      <c r="KC572" s="5"/>
      <c r="KD572" s="5"/>
      <c r="KE572" s="5"/>
      <c r="KF572" s="5"/>
    </row>
    <row r="573" spans="1:292" x14ac:dyDescent="0.25">
      <c r="A573" s="18" t="s">
        <v>2757</v>
      </c>
      <c r="B573" t="s">
        <v>508</v>
      </c>
      <c r="F573" s="5">
        <v>207234</v>
      </c>
      <c r="G573" s="5" t="s">
        <v>26</v>
      </c>
      <c r="H573" s="5" t="s">
        <v>2758</v>
      </c>
      <c r="I573" s="5">
        <v>53200</v>
      </c>
      <c r="J573" s="24" t="s">
        <v>2757</v>
      </c>
      <c r="K573" s="5" t="s">
        <v>2759</v>
      </c>
      <c r="L573" s="5" t="s">
        <v>29</v>
      </c>
      <c r="M573" s="28" t="s">
        <v>51</v>
      </c>
      <c r="N573" s="5">
        <v>207234</v>
      </c>
      <c r="O573" s="24" t="s">
        <v>2757</v>
      </c>
      <c r="P573" s="5" t="s">
        <v>2759</v>
      </c>
      <c r="Q573" s="5" t="s">
        <v>32</v>
      </c>
      <c r="R573" s="5" t="s">
        <v>33</v>
      </c>
      <c r="S573" s="5" t="s">
        <v>34</v>
      </c>
      <c r="T573" s="5" t="s">
        <v>35</v>
      </c>
      <c r="U573" s="5" t="s">
        <v>1667</v>
      </c>
      <c r="V573" s="24" t="s">
        <v>2677</v>
      </c>
      <c r="W573" s="24"/>
      <c r="X573" s="24" t="s">
        <v>2760</v>
      </c>
      <c r="Y573" s="5"/>
      <c r="Z573" s="5">
        <v>1</v>
      </c>
      <c r="AA573" s="5">
        <v>0</v>
      </c>
      <c r="AB573" s="5">
        <v>0</v>
      </c>
      <c r="AC573" s="5">
        <v>0</v>
      </c>
      <c r="AD573" s="5" t="s">
        <v>2761</v>
      </c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  <c r="GH573" s="5"/>
      <c r="GI573" s="5"/>
      <c r="GJ573" s="5"/>
      <c r="GK573" s="5"/>
      <c r="GL573" s="5"/>
      <c r="GM573" s="5"/>
      <c r="GN573" s="5"/>
      <c r="GO573" s="5"/>
      <c r="GP573" s="5"/>
      <c r="GQ573" s="5"/>
      <c r="GR573" s="5"/>
      <c r="GS573" s="5"/>
      <c r="GT573" s="5"/>
      <c r="GU573" s="5"/>
      <c r="GV573" s="5"/>
      <c r="GW573" s="5"/>
      <c r="GX573" s="5"/>
      <c r="GY573" s="5"/>
      <c r="GZ573" s="5"/>
      <c r="HA573" s="5"/>
      <c r="HB573" s="5"/>
      <c r="HC573" s="5"/>
      <c r="HD573" s="5"/>
      <c r="HE573" s="5"/>
      <c r="HF573" s="5"/>
      <c r="HG573" s="5"/>
      <c r="HH573" s="5"/>
      <c r="HI573" s="5"/>
      <c r="HJ573" s="5"/>
      <c r="HK573" s="5"/>
      <c r="HL573" s="5"/>
      <c r="HM573" s="5"/>
      <c r="HN573" s="5"/>
      <c r="HO573" s="5"/>
      <c r="HP573" s="5"/>
      <c r="HQ573" s="5"/>
      <c r="HR573" s="5"/>
      <c r="HS573" s="5"/>
      <c r="HT573" s="5"/>
      <c r="HU573" s="5"/>
      <c r="HV573" s="5"/>
      <c r="HW573" s="5"/>
      <c r="HX573" s="5"/>
      <c r="HY573" s="5"/>
      <c r="HZ573" s="5"/>
      <c r="IA573" s="5"/>
      <c r="IB573" s="5"/>
      <c r="IC573" s="5"/>
      <c r="ID573" s="5"/>
      <c r="IE573" s="5"/>
      <c r="IF573" s="5"/>
      <c r="IG573" s="5"/>
      <c r="IH573" s="5"/>
      <c r="II573" s="5"/>
      <c r="IJ573" s="5"/>
      <c r="IK573" s="5"/>
      <c r="IL573" s="5"/>
      <c r="IM573" s="5"/>
      <c r="IN573" s="5"/>
      <c r="IO573" s="5"/>
      <c r="IP573" s="5"/>
      <c r="IQ573" s="5"/>
      <c r="IR573" s="5"/>
      <c r="IS573" s="5"/>
      <c r="IT573" s="5"/>
      <c r="IU573" s="5"/>
      <c r="IV573" s="5"/>
      <c r="IW573" s="5"/>
      <c r="IX573" s="5"/>
      <c r="IY573" s="5"/>
      <c r="IZ573" s="5"/>
      <c r="JA573" s="5"/>
      <c r="JB573" s="5"/>
      <c r="JC573" s="5"/>
      <c r="JD573" s="5"/>
      <c r="JE573" s="5"/>
      <c r="JF573" s="5"/>
      <c r="JG573" s="5"/>
      <c r="JH573" s="5"/>
      <c r="JI573" s="5"/>
      <c r="JJ573" s="5"/>
      <c r="JK573" s="5"/>
      <c r="JL573" s="5"/>
      <c r="JM573" s="5"/>
      <c r="JN573" s="5"/>
      <c r="JO573" s="5"/>
      <c r="JP573" s="5"/>
      <c r="JQ573" s="5"/>
      <c r="JR573" s="5"/>
      <c r="JS573" s="5"/>
      <c r="JT573" s="5"/>
      <c r="JU573" s="5"/>
      <c r="JV573" s="5"/>
      <c r="JW573" s="5"/>
      <c r="JX573" s="5"/>
      <c r="JY573" s="5"/>
      <c r="JZ573" s="5"/>
      <c r="KA573" s="5"/>
      <c r="KB573" s="5"/>
      <c r="KC573" s="5"/>
      <c r="KD573" s="5"/>
      <c r="KE573" s="5"/>
      <c r="KF573" s="5"/>
    </row>
    <row r="574" spans="1:292" x14ac:dyDescent="0.25">
      <c r="A574" s="18" t="s">
        <v>2762</v>
      </c>
      <c r="B574" t="s">
        <v>956</v>
      </c>
      <c r="F574" s="5">
        <v>207238</v>
      </c>
      <c r="G574" s="5" t="s">
        <v>26</v>
      </c>
      <c r="H574" s="5" t="s">
        <v>2763</v>
      </c>
      <c r="I574" s="5">
        <v>53180</v>
      </c>
      <c r="J574" s="24" t="s">
        <v>2762</v>
      </c>
      <c r="K574" s="5" t="s">
        <v>956</v>
      </c>
      <c r="L574" s="5" t="s">
        <v>29</v>
      </c>
      <c r="M574" s="28" t="s">
        <v>51</v>
      </c>
      <c r="N574" s="5">
        <v>207238</v>
      </c>
      <c r="O574" s="24" t="s">
        <v>2762</v>
      </c>
      <c r="P574" s="5" t="s">
        <v>956</v>
      </c>
      <c r="Q574" s="5" t="s">
        <v>32</v>
      </c>
      <c r="R574" s="5" t="s">
        <v>33</v>
      </c>
      <c r="S574" s="5" t="s">
        <v>34</v>
      </c>
      <c r="T574" s="5" t="s">
        <v>35</v>
      </c>
      <c r="U574" s="5" t="s">
        <v>1667</v>
      </c>
      <c r="V574" s="24" t="s">
        <v>2677</v>
      </c>
      <c r="W574" s="24"/>
      <c r="X574" s="24" t="s">
        <v>2281</v>
      </c>
      <c r="Y574" s="5"/>
      <c r="Z574" s="5">
        <v>1</v>
      </c>
      <c r="AA574" s="5">
        <v>0</v>
      </c>
      <c r="AB574" s="5">
        <v>0</v>
      </c>
      <c r="AC574" s="5">
        <v>0</v>
      </c>
      <c r="AD574" s="5" t="s">
        <v>2764</v>
      </c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  <c r="GH574" s="5"/>
      <c r="GI574" s="5"/>
      <c r="GJ574" s="5"/>
      <c r="GK574" s="5"/>
      <c r="GL574" s="5"/>
      <c r="GM574" s="5"/>
      <c r="GN574" s="5"/>
      <c r="GO574" s="5"/>
      <c r="GP574" s="5"/>
      <c r="GQ574" s="5"/>
      <c r="GR574" s="5"/>
      <c r="GS574" s="5"/>
      <c r="GT574" s="5"/>
      <c r="GU574" s="5"/>
      <c r="GV574" s="5"/>
      <c r="GW574" s="5"/>
      <c r="GX574" s="5"/>
      <c r="GY574" s="5"/>
      <c r="GZ574" s="5"/>
      <c r="HA574" s="5"/>
      <c r="HB574" s="5"/>
      <c r="HC574" s="5"/>
      <c r="HD574" s="5"/>
      <c r="HE574" s="5"/>
      <c r="HF574" s="5"/>
      <c r="HG574" s="5"/>
      <c r="HH574" s="5"/>
      <c r="HI574" s="5"/>
      <c r="HJ574" s="5"/>
      <c r="HK574" s="5"/>
      <c r="HL574" s="5"/>
      <c r="HM574" s="5"/>
      <c r="HN574" s="5"/>
      <c r="HO574" s="5"/>
      <c r="HP574" s="5"/>
      <c r="HQ574" s="5"/>
      <c r="HR574" s="5"/>
      <c r="HS574" s="5"/>
      <c r="HT574" s="5"/>
      <c r="HU574" s="5"/>
      <c r="HV574" s="5"/>
      <c r="HW574" s="5"/>
      <c r="HX574" s="5"/>
      <c r="HY574" s="5"/>
      <c r="HZ574" s="5"/>
      <c r="IA574" s="5"/>
      <c r="IB574" s="5"/>
      <c r="IC574" s="5"/>
      <c r="ID574" s="5"/>
      <c r="IE574" s="5"/>
      <c r="IF574" s="5"/>
      <c r="IG574" s="5"/>
      <c r="IH574" s="5"/>
      <c r="II574" s="5"/>
      <c r="IJ574" s="5"/>
      <c r="IK574" s="5"/>
      <c r="IL574" s="5"/>
      <c r="IM574" s="5"/>
      <c r="IN574" s="5"/>
      <c r="IO574" s="5"/>
      <c r="IP574" s="5"/>
      <c r="IQ574" s="5"/>
      <c r="IR574" s="5"/>
      <c r="IS574" s="5"/>
      <c r="IT574" s="5"/>
      <c r="IU574" s="5"/>
      <c r="IV574" s="5"/>
      <c r="IW574" s="5"/>
      <c r="IX574" s="5"/>
      <c r="IY574" s="5"/>
      <c r="IZ574" s="5"/>
      <c r="JA574" s="5"/>
      <c r="JB574" s="5"/>
      <c r="JC574" s="5"/>
      <c r="JD574" s="5"/>
      <c r="JE574" s="5"/>
      <c r="JF574" s="5"/>
      <c r="JG574" s="5"/>
      <c r="JH574" s="5"/>
      <c r="JI574" s="5"/>
      <c r="JJ574" s="5"/>
      <c r="JK574" s="5"/>
      <c r="JL574" s="5"/>
      <c r="JM574" s="5"/>
      <c r="JN574" s="5"/>
      <c r="JO574" s="5"/>
      <c r="JP574" s="5"/>
      <c r="JQ574" s="5"/>
      <c r="JR574" s="5"/>
      <c r="JS574" s="5"/>
      <c r="JT574" s="5"/>
      <c r="JU574" s="5"/>
      <c r="JV574" s="5"/>
      <c r="JW574" s="5"/>
      <c r="JX574" s="5"/>
      <c r="JY574" s="5"/>
      <c r="JZ574" s="5"/>
      <c r="KA574" s="5"/>
      <c r="KB574" s="5"/>
      <c r="KC574" s="5"/>
      <c r="KD574" s="5"/>
      <c r="KE574" s="5"/>
      <c r="KF574" s="5"/>
    </row>
    <row r="575" spans="1:292" s="6" customFormat="1" x14ac:dyDescent="0.25">
      <c r="A575" s="21" t="s">
        <v>2765</v>
      </c>
      <c r="C575" s="14" t="s">
        <v>3158</v>
      </c>
      <c r="F575" s="5">
        <v>763798</v>
      </c>
      <c r="G575" s="5" t="s">
        <v>26</v>
      </c>
      <c r="H575" s="5" t="s">
        <v>2766</v>
      </c>
      <c r="I575" s="5"/>
      <c r="J575" s="24" t="s">
        <v>2765</v>
      </c>
      <c r="K575" s="5" t="s">
        <v>2608</v>
      </c>
      <c r="L575" s="5" t="s">
        <v>29</v>
      </c>
      <c r="M575" s="30" t="s">
        <v>30</v>
      </c>
      <c r="N575" s="5">
        <v>288913</v>
      </c>
      <c r="O575" s="24" t="s">
        <v>2767</v>
      </c>
      <c r="P575" s="5" t="s">
        <v>1110</v>
      </c>
      <c r="Q575" s="5" t="s">
        <v>32</v>
      </c>
      <c r="R575" s="5" t="s">
        <v>33</v>
      </c>
      <c r="S575" s="5" t="s">
        <v>34</v>
      </c>
      <c r="T575" s="5" t="s">
        <v>35</v>
      </c>
      <c r="U575" s="5" t="s">
        <v>1667</v>
      </c>
      <c r="V575" s="24" t="s">
        <v>2677</v>
      </c>
      <c r="W575" s="24"/>
      <c r="X575" s="24" t="s">
        <v>2416</v>
      </c>
      <c r="Y575" s="5"/>
      <c r="Z575" s="5">
        <v>1</v>
      </c>
      <c r="AA575" s="5">
        <v>0</v>
      </c>
      <c r="AB575" s="5">
        <v>0</v>
      </c>
      <c r="AC575" s="5">
        <v>0</v>
      </c>
      <c r="AD575" s="5" t="s">
        <v>2768</v>
      </c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  <c r="FN575" s="5"/>
      <c r="FO575" s="5"/>
      <c r="FP575" s="5"/>
      <c r="FQ575" s="5"/>
      <c r="FR575" s="5"/>
      <c r="FS575" s="5"/>
      <c r="FT575" s="5"/>
      <c r="FU575" s="5"/>
      <c r="FV575" s="5"/>
      <c r="FW575" s="5"/>
      <c r="FX575" s="5"/>
      <c r="FY575" s="5"/>
      <c r="FZ575" s="5"/>
      <c r="GA575" s="5"/>
      <c r="GB575" s="5"/>
      <c r="GC575" s="5"/>
      <c r="GD575" s="5"/>
      <c r="GE575" s="5"/>
      <c r="GF575" s="5"/>
      <c r="GG575" s="5"/>
      <c r="GH575" s="5"/>
      <c r="GI575" s="5"/>
      <c r="GJ575" s="5"/>
      <c r="GK575" s="5"/>
      <c r="GL575" s="5"/>
      <c r="GM575" s="5"/>
      <c r="GN575" s="5"/>
      <c r="GO575" s="5"/>
      <c r="GP575" s="5"/>
      <c r="GQ575" s="5"/>
      <c r="GR575" s="5"/>
      <c r="GS575" s="5"/>
      <c r="GT575" s="5"/>
      <c r="GU575" s="5"/>
      <c r="GV575" s="5"/>
      <c r="GW575" s="5"/>
      <c r="GX575" s="5"/>
      <c r="GY575" s="5"/>
      <c r="GZ575" s="5"/>
      <c r="HA575" s="5"/>
      <c r="HB575" s="5"/>
      <c r="HC575" s="5"/>
      <c r="HD575" s="5"/>
      <c r="HE575" s="5"/>
      <c r="HF575" s="5"/>
      <c r="HG575" s="5"/>
      <c r="HH575" s="5"/>
      <c r="HI575" s="5"/>
      <c r="HJ575" s="5"/>
      <c r="HK575" s="5"/>
      <c r="HL575" s="5"/>
      <c r="HM575" s="5"/>
      <c r="HN575" s="5"/>
      <c r="HO575" s="5"/>
      <c r="HP575" s="5"/>
      <c r="HQ575" s="5"/>
      <c r="HR575" s="5"/>
      <c r="HS575" s="5"/>
      <c r="HT575" s="5"/>
      <c r="HU575" s="5"/>
      <c r="HV575" s="5"/>
      <c r="HW575" s="5"/>
      <c r="HX575" s="5"/>
      <c r="HY575" s="5"/>
      <c r="HZ575" s="5"/>
      <c r="IA575" s="5"/>
      <c r="IB575" s="5"/>
      <c r="IC575" s="5"/>
      <c r="ID575" s="5"/>
      <c r="IE575" s="5"/>
      <c r="IF575" s="5"/>
      <c r="IG575" s="5"/>
      <c r="IH575" s="5"/>
      <c r="II575" s="5"/>
      <c r="IJ575" s="5"/>
      <c r="IK575" s="5"/>
      <c r="IL575" s="5"/>
      <c r="IM575" s="5"/>
      <c r="IN575" s="5"/>
      <c r="IO575" s="5"/>
      <c r="IP575" s="5"/>
      <c r="IQ575" s="5"/>
      <c r="IR575" s="5"/>
      <c r="IS575" s="5"/>
      <c r="IT575" s="5"/>
      <c r="IU575" s="5"/>
      <c r="IV575" s="5"/>
      <c r="IW575" s="5"/>
      <c r="IX575" s="5"/>
      <c r="IY575" s="5"/>
      <c r="IZ575" s="5"/>
      <c r="JA575" s="5"/>
      <c r="JB575" s="5"/>
      <c r="JC575" s="5"/>
      <c r="JD575" s="5"/>
      <c r="JE575" s="5"/>
      <c r="JF575" s="5"/>
      <c r="JG575" s="5"/>
      <c r="JH575" s="5"/>
      <c r="JI575" s="5"/>
      <c r="JJ575" s="5"/>
      <c r="JK575" s="5"/>
      <c r="JL575" s="5"/>
      <c r="JM575" s="5"/>
      <c r="JN575" s="5"/>
      <c r="JO575" s="5"/>
      <c r="JP575" s="5"/>
      <c r="JQ575" s="5"/>
      <c r="JR575" s="5"/>
      <c r="JS575" s="5"/>
      <c r="JT575" s="5"/>
      <c r="JU575" s="5"/>
      <c r="JV575" s="5"/>
      <c r="JW575" s="5"/>
      <c r="JX575" s="5"/>
      <c r="JY575" s="5"/>
      <c r="JZ575" s="5"/>
      <c r="KA575" s="5"/>
      <c r="KB575" s="5"/>
      <c r="KC575" s="5"/>
      <c r="KD575" s="5"/>
      <c r="KE575" s="5"/>
      <c r="KF575" s="5"/>
    </row>
    <row r="576" spans="1:292" s="4" customFormat="1" x14ac:dyDescent="0.25">
      <c r="A576" s="19" t="s">
        <v>2769</v>
      </c>
      <c r="B576" s="4" t="s">
        <v>590</v>
      </c>
      <c r="C576" s="12" t="s">
        <v>3153</v>
      </c>
      <c r="D576" s="4" t="s">
        <v>3175</v>
      </c>
      <c r="F576" s="5">
        <v>207231</v>
      </c>
      <c r="G576" s="5" t="s">
        <v>26</v>
      </c>
      <c r="H576" s="5" t="s">
        <v>2770</v>
      </c>
      <c r="I576" s="5">
        <v>53188</v>
      </c>
      <c r="J576" s="24" t="s">
        <v>2769</v>
      </c>
      <c r="K576" s="26" t="s">
        <v>3156</v>
      </c>
      <c r="L576" s="5" t="s">
        <v>29</v>
      </c>
      <c r="M576" s="28" t="s">
        <v>51</v>
      </c>
      <c r="N576" s="5">
        <v>207231</v>
      </c>
      <c r="O576" s="24" t="s">
        <v>2769</v>
      </c>
      <c r="P576" s="5" t="s">
        <v>592</v>
      </c>
      <c r="Q576" s="5" t="s">
        <v>32</v>
      </c>
      <c r="R576" s="5" t="s">
        <v>33</v>
      </c>
      <c r="S576" s="5" t="s">
        <v>34</v>
      </c>
      <c r="T576" s="5" t="s">
        <v>35</v>
      </c>
      <c r="U576" s="5" t="s">
        <v>1667</v>
      </c>
      <c r="V576" s="24" t="s">
        <v>2677</v>
      </c>
      <c r="W576" s="24"/>
      <c r="X576" s="24" t="s">
        <v>2771</v>
      </c>
      <c r="Y576" s="5"/>
      <c r="Z576" s="5">
        <v>1</v>
      </c>
      <c r="AA576" s="5">
        <v>0</v>
      </c>
      <c r="AB576" s="5">
        <v>0</v>
      </c>
      <c r="AC576" s="5">
        <v>0</v>
      </c>
      <c r="AD576" s="5" t="s">
        <v>2772</v>
      </c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  <c r="GN576" s="5"/>
      <c r="GO576" s="5"/>
      <c r="GP576" s="5"/>
      <c r="GQ576" s="5"/>
      <c r="GR576" s="5"/>
      <c r="GS576" s="5"/>
      <c r="GT576" s="5"/>
      <c r="GU576" s="5"/>
      <c r="GV576" s="5"/>
      <c r="GW576" s="5"/>
      <c r="GX576" s="5"/>
      <c r="GY576" s="5"/>
      <c r="GZ576" s="5"/>
      <c r="HA576" s="5"/>
      <c r="HB576" s="5"/>
      <c r="HC576" s="5"/>
      <c r="HD576" s="5"/>
      <c r="HE576" s="5"/>
      <c r="HF576" s="5"/>
      <c r="HG576" s="5"/>
      <c r="HH576" s="5"/>
      <c r="HI576" s="5"/>
      <c r="HJ576" s="5"/>
      <c r="HK576" s="5"/>
      <c r="HL576" s="5"/>
      <c r="HM576" s="5"/>
      <c r="HN576" s="5"/>
      <c r="HO576" s="5"/>
      <c r="HP576" s="5"/>
      <c r="HQ576" s="5"/>
      <c r="HR576" s="5"/>
      <c r="HS576" s="5"/>
      <c r="HT576" s="5"/>
      <c r="HU576" s="5"/>
      <c r="HV576" s="5"/>
      <c r="HW576" s="5"/>
      <c r="HX576" s="5"/>
      <c r="HY576" s="5"/>
      <c r="HZ576" s="5"/>
      <c r="IA576" s="5"/>
      <c r="IB576" s="5"/>
      <c r="IC576" s="5"/>
      <c r="ID576" s="5"/>
      <c r="IE576" s="5"/>
      <c r="IF576" s="5"/>
      <c r="IG576" s="5"/>
      <c r="IH576" s="5"/>
      <c r="II576" s="5"/>
      <c r="IJ576" s="5"/>
      <c r="IK576" s="5"/>
      <c r="IL576" s="5"/>
      <c r="IM576" s="5"/>
      <c r="IN576" s="5"/>
      <c r="IO576" s="5"/>
      <c r="IP576" s="5"/>
      <c r="IQ576" s="5"/>
      <c r="IR576" s="5"/>
      <c r="IS576" s="5"/>
      <c r="IT576" s="5"/>
      <c r="IU576" s="5"/>
      <c r="IV576" s="5"/>
      <c r="IW576" s="5"/>
      <c r="IX576" s="5"/>
      <c r="IY576" s="5"/>
      <c r="IZ576" s="5"/>
      <c r="JA576" s="5"/>
      <c r="JB576" s="5"/>
      <c r="JC576" s="5"/>
      <c r="JD576" s="5"/>
      <c r="JE576" s="5"/>
      <c r="JF576" s="5"/>
      <c r="JG576" s="5"/>
      <c r="JH576" s="5"/>
      <c r="JI576" s="5"/>
      <c r="JJ576" s="5"/>
      <c r="JK576" s="5"/>
      <c r="JL576" s="5"/>
      <c r="JM576" s="5"/>
      <c r="JN576" s="5"/>
      <c r="JO576" s="5"/>
      <c r="JP576" s="5"/>
      <c r="JQ576" s="5"/>
      <c r="JR576" s="5"/>
      <c r="JS576" s="5"/>
      <c r="JT576" s="5"/>
      <c r="JU576" s="5"/>
      <c r="JV576" s="5"/>
      <c r="JW576" s="5"/>
      <c r="JX576" s="5"/>
      <c r="JY576" s="5"/>
      <c r="JZ576" s="5"/>
      <c r="KA576" s="5"/>
      <c r="KB576" s="5"/>
      <c r="KC576" s="5"/>
      <c r="KD576" s="5"/>
      <c r="KE576" s="5"/>
      <c r="KF576" s="5"/>
    </row>
    <row r="577" spans="1:292" x14ac:dyDescent="0.25">
      <c r="A577" s="18" t="s">
        <v>2773</v>
      </c>
      <c r="B577" t="s">
        <v>167</v>
      </c>
      <c r="F577" s="5">
        <v>288914</v>
      </c>
      <c r="G577" s="5" t="s">
        <v>26</v>
      </c>
      <c r="H577" s="5" t="s">
        <v>2774</v>
      </c>
      <c r="I577" s="5">
        <v>572403</v>
      </c>
      <c r="J577" s="24" t="s">
        <v>2773</v>
      </c>
      <c r="K577" s="5" t="s">
        <v>167</v>
      </c>
      <c r="L577" s="5" t="s">
        <v>29</v>
      </c>
      <c r="M577" s="28" t="s">
        <v>51</v>
      </c>
      <c r="N577" s="5">
        <v>288914</v>
      </c>
      <c r="O577" s="24" t="s">
        <v>2773</v>
      </c>
      <c r="P577" s="5" t="s">
        <v>167</v>
      </c>
      <c r="Q577" s="5" t="s">
        <v>32</v>
      </c>
      <c r="R577" s="5" t="s">
        <v>33</v>
      </c>
      <c r="S577" s="5" t="s">
        <v>34</v>
      </c>
      <c r="T577" s="5" t="s">
        <v>35</v>
      </c>
      <c r="U577" s="5" t="s">
        <v>1667</v>
      </c>
      <c r="V577" s="24" t="s">
        <v>2677</v>
      </c>
      <c r="W577" s="24"/>
      <c r="X577" s="24" t="s">
        <v>2775</v>
      </c>
      <c r="Y577" s="5"/>
      <c r="Z577" s="5">
        <v>1</v>
      </c>
      <c r="AA577" s="5">
        <v>0</v>
      </c>
      <c r="AB577" s="5">
        <v>0</v>
      </c>
      <c r="AC577" s="5">
        <v>0</v>
      </c>
      <c r="AD577" s="5" t="s">
        <v>2776</v>
      </c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  <c r="GN577" s="5"/>
      <c r="GO577" s="5"/>
      <c r="GP577" s="5"/>
      <c r="GQ577" s="5"/>
      <c r="GR577" s="5"/>
      <c r="GS577" s="5"/>
      <c r="GT577" s="5"/>
      <c r="GU577" s="5"/>
      <c r="GV577" s="5"/>
      <c r="GW577" s="5"/>
      <c r="GX577" s="5"/>
      <c r="GY577" s="5"/>
      <c r="GZ577" s="5"/>
      <c r="HA577" s="5"/>
      <c r="HB577" s="5"/>
      <c r="HC577" s="5"/>
      <c r="HD577" s="5"/>
      <c r="HE577" s="5"/>
      <c r="HF577" s="5"/>
      <c r="HG577" s="5"/>
      <c r="HH577" s="5"/>
      <c r="HI577" s="5"/>
      <c r="HJ577" s="5"/>
      <c r="HK577" s="5"/>
      <c r="HL577" s="5"/>
      <c r="HM577" s="5"/>
      <c r="HN577" s="5"/>
      <c r="HO577" s="5"/>
      <c r="HP577" s="5"/>
      <c r="HQ577" s="5"/>
      <c r="HR577" s="5"/>
      <c r="HS577" s="5"/>
      <c r="HT577" s="5"/>
      <c r="HU577" s="5"/>
      <c r="HV577" s="5"/>
      <c r="HW577" s="5"/>
      <c r="HX577" s="5"/>
      <c r="HY577" s="5"/>
      <c r="HZ577" s="5"/>
      <c r="IA577" s="5"/>
      <c r="IB577" s="5"/>
      <c r="IC577" s="5"/>
      <c r="ID577" s="5"/>
      <c r="IE577" s="5"/>
      <c r="IF577" s="5"/>
      <c r="IG577" s="5"/>
      <c r="IH577" s="5"/>
      <c r="II577" s="5"/>
      <c r="IJ577" s="5"/>
      <c r="IK577" s="5"/>
      <c r="IL577" s="5"/>
      <c r="IM577" s="5"/>
      <c r="IN577" s="5"/>
      <c r="IO577" s="5"/>
      <c r="IP577" s="5"/>
      <c r="IQ577" s="5"/>
      <c r="IR577" s="5"/>
      <c r="IS577" s="5"/>
      <c r="IT577" s="5"/>
      <c r="IU577" s="5"/>
      <c r="IV577" s="5"/>
      <c r="IW577" s="5"/>
      <c r="IX577" s="5"/>
      <c r="IY577" s="5"/>
      <c r="IZ577" s="5"/>
      <c r="JA577" s="5"/>
      <c r="JB577" s="5"/>
      <c r="JC577" s="5"/>
      <c r="JD577" s="5"/>
      <c r="JE577" s="5"/>
      <c r="JF577" s="5"/>
      <c r="JG577" s="5"/>
      <c r="JH577" s="5"/>
      <c r="JI577" s="5"/>
      <c r="JJ577" s="5"/>
      <c r="JK577" s="5"/>
      <c r="JL577" s="5"/>
      <c r="JM577" s="5"/>
      <c r="JN577" s="5"/>
      <c r="JO577" s="5"/>
      <c r="JP577" s="5"/>
      <c r="JQ577" s="5"/>
      <c r="JR577" s="5"/>
      <c r="JS577" s="5"/>
      <c r="JT577" s="5"/>
      <c r="JU577" s="5"/>
      <c r="JV577" s="5"/>
      <c r="JW577" s="5"/>
      <c r="JX577" s="5"/>
      <c r="JY577" s="5"/>
      <c r="JZ577" s="5"/>
      <c r="KA577" s="5"/>
      <c r="KB577" s="5"/>
      <c r="KC577" s="5"/>
      <c r="KD577" s="5"/>
      <c r="KE577" s="5"/>
      <c r="KF577" s="5"/>
    </row>
    <row r="578" spans="1:292" s="4" customFormat="1" x14ac:dyDescent="0.25">
      <c r="A578" s="19" t="s">
        <v>2777</v>
      </c>
      <c r="B578" s="4" t="s">
        <v>590</v>
      </c>
      <c r="C578" s="12" t="s">
        <v>3153</v>
      </c>
      <c r="D578" s="4" t="s">
        <v>3175</v>
      </c>
      <c r="F578" s="5">
        <v>207227</v>
      </c>
      <c r="G578" s="5" t="s">
        <v>26</v>
      </c>
      <c r="H578" s="5" t="s">
        <v>2778</v>
      </c>
      <c r="I578" s="5">
        <v>53193</v>
      </c>
      <c r="J578" s="24" t="s">
        <v>2777</v>
      </c>
      <c r="K578" s="26" t="s">
        <v>3156</v>
      </c>
      <c r="L578" s="5" t="s">
        <v>29</v>
      </c>
      <c r="M578" s="28" t="s">
        <v>51</v>
      </c>
      <c r="N578" s="5">
        <v>207227</v>
      </c>
      <c r="O578" s="24" t="s">
        <v>2777</v>
      </c>
      <c r="P578" s="5" t="s">
        <v>592</v>
      </c>
      <c r="Q578" s="5" t="s">
        <v>32</v>
      </c>
      <c r="R578" s="5" t="s">
        <v>33</v>
      </c>
      <c r="S578" s="5" t="s">
        <v>34</v>
      </c>
      <c r="T578" s="5" t="s">
        <v>35</v>
      </c>
      <c r="U578" s="5" t="s">
        <v>1667</v>
      </c>
      <c r="V578" s="24" t="s">
        <v>2677</v>
      </c>
      <c r="W578" s="24"/>
      <c r="X578" s="24" t="s">
        <v>1975</v>
      </c>
      <c r="Y578" s="5"/>
      <c r="Z578" s="5">
        <v>1</v>
      </c>
      <c r="AA578" s="5">
        <v>0</v>
      </c>
      <c r="AB578" s="5">
        <v>0</v>
      </c>
      <c r="AC578" s="5">
        <v>0</v>
      </c>
      <c r="AD578" s="5" t="s">
        <v>2779</v>
      </c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  <c r="GN578" s="5"/>
      <c r="GO578" s="5"/>
      <c r="GP578" s="5"/>
      <c r="GQ578" s="5"/>
      <c r="GR578" s="5"/>
      <c r="GS578" s="5"/>
      <c r="GT578" s="5"/>
      <c r="GU578" s="5"/>
      <c r="GV578" s="5"/>
      <c r="GW578" s="5"/>
      <c r="GX578" s="5"/>
      <c r="GY578" s="5"/>
      <c r="GZ578" s="5"/>
      <c r="HA578" s="5"/>
      <c r="HB578" s="5"/>
      <c r="HC578" s="5"/>
      <c r="HD578" s="5"/>
      <c r="HE578" s="5"/>
      <c r="HF578" s="5"/>
      <c r="HG578" s="5"/>
      <c r="HH578" s="5"/>
      <c r="HI578" s="5"/>
      <c r="HJ578" s="5"/>
      <c r="HK578" s="5"/>
      <c r="HL578" s="5"/>
      <c r="HM578" s="5"/>
      <c r="HN578" s="5"/>
      <c r="HO578" s="5"/>
      <c r="HP578" s="5"/>
      <c r="HQ578" s="5"/>
      <c r="HR578" s="5"/>
      <c r="HS578" s="5"/>
      <c r="HT578" s="5"/>
      <c r="HU578" s="5"/>
      <c r="HV578" s="5"/>
      <c r="HW578" s="5"/>
      <c r="HX578" s="5"/>
      <c r="HY578" s="5"/>
      <c r="HZ578" s="5"/>
      <c r="IA578" s="5"/>
      <c r="IB578" s="5"/>
      <c r="IC578" s="5"/>
      <c r="ID578" s="5"/>
      <c r="IE578" s="5"/>
      <c r="IF578" s="5"/>
      <c r="IG578" s="5"/>
      <c r="IH578" s="5"/>
      <c r="II578" s="5"/>
      <c r="IJ578" s="5"/>
      <c r="IK578" s="5"/>
      <c r="IL578" s="5"/>
      <c r="IM578" s="5"/>
      <c r="IN578" s="5"/>
      <c r="IO578" s="5"/>
      <c r="IP578" s="5"/>
      <c r="IQ578" s="5"/>
      <c r="IR578" s="5"/>
      <c r="IS578" s="5"/>
      <c r="IT578" s="5"/>
      <c r="IU578" s="5"/>
      <c r="IV578" s="5"/>
      <c r="IW578" s="5"/>
      <c r="IX578" s="5"/>
      <c r="IY578" s="5"/>
      <c r="IZ578" s="5"/>
      <c r="JA578" s="5"/>
      <c r="JB578" s="5"/>
      <c r="JC578" s="5"/>
      <c r="JD578" s="5"/>
      <c r="JE578" s="5"/>
      <c r="JF578" s="5"/>
      <c r="JG578" s="5"/>
      <c r="JH578" s="5"/>
      <c r="JI578" s="5"/>
      <c r="JJ578" s="5"/>
      <c r="JK578" s="5"/>
      <c r="JL578" s="5"/>
      <c r="JM578" s="5"/>
      <c r="JN578" s="5"/>
      <c r="JO578" s="5"/>
      <c r="JP578" s="5"/>
      <c r="JQ578" s="5"/>
      <c r="JR578" s="5"/>
      <c r="JS578" s="5"/>
      <c r="JT578" s="5"/>
      <c r="JU578" s="5"/>
      <c r="JV578" s="5"/>
      <c r="JW578" s="5"/>
      <c r="JX578" s="5"/>
      <c r="JY578" s="5"/>
      <c r="JZ578" s="5"/>
      <c r="KA578" s="5"/>
      <c r="KB578" s="5"/>
      <c r="KC578" s="5"/>
      <c r="KD578" s="5"/>
      <c r="KE578" s="5"/>
      <c r="KF578" s="5"/>
    </row>
    <row r="579" spans="1:292" s="4" customFormat="1" x14ac:dyDescent="0.25">
      <c r="A579" s="19" t="s">
        <v>2780</v>
      </c>
      <c r="B579" s="4" t="s">
        <v>28</v>
      </c>
      <c r="C579" s="12" t="s">
        <v>3153</v>
      </c>
      <c r="D579" s="4" t="s">
        <v>3181</v>
      </c>
      <c r="F579" s="5">
        <v>207244</v>
      </c>
      <c r="G579" s="5" t="s">
        <v>26</v>
      </c>
      <c r="H579" s="5" t="s">
        <v>2781</v>
      </c>
      <c r="I579" s="5">
        <v>572404</v>
      </c>
      <c r="J579" s="24" t="s">
        <v>2780</v>
      </c>
      <c r="K579" s="5" t="s">
        <v>2782</v>
      </c>
      <c r="L579" s="5" t="s">
        <v>29</v>
      </c>
      <c r="M579" s="28" t="s">
        <v>51</v>
      </c>
      <c r="N579" s="5">
        <v>207244</v>
      </c>
      <c r="O579" s="24" t="s">
        <v>2780</v>
      </c>
      <c r="P579" s="5" t="s">
        <v>2782</v>
      </c>
      <c r="Q579" s="5" t="s">
        <v>32</v>
      </c>
      <c r="R579" s="5" t="s">
        <v>33</v>
      </c>
      <c r="S579" s="5" t="s">
        <v>34</v>
      </c>
      <c r="T579" s="5" t="s">
        <v>35</v>
      </c>
      <c r="U579" s="5" t="s">
        <v>1667</v>
      </c>
      <c r="V579" s="24" t="s">
        <v>2677</v>
      </c>
      <c r="W579" s="24"/>
      <c r="X579" s="24" t="s">
        <v>1728</v>
      </c>
      <c r="Y579" s="5"/>
      <c r="Z579" s="5">
        <v>1</v>
      </c>
      <c r="AA579" s="5">
        <v>0</v>
      </c>
      <c r="AB579" s="5">
        <v>0</v>
      </c>
      <c r="AC579" s="5">
        <v>0</v>
      </c>
      <c r="AD579" s="5" t="s">
        <v>2783</v>
      </c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  <c r="GH579" s="5"/>
      <c r="GI579" s="5"/>
      <c r="GJ579" s="5"/>
      <c r="GK579" s="5"/>
      <c r="GL579" s="5"/>
      <c r="GM579" s="5"/>
      <c r="GN579" s="5"/>
      <c r="GO579" s="5"/>
      <c r="GP579" s="5"/>
      <c r="GQ579" s="5"/>
      <c r="GR579" s="5"/>
      <c r="GS579" s="5"/>
      <c r="GT579" s="5"/>
      <c r="GU579" s="5"/>
      <c r="GV579" s="5"/>
      <c r="GW579" s="5"/>
      <c r="GX579" s="5"/>
      <c r="GY579" s="5"/>
      <c r="GZ579" s="5"/>
      <c r="HA579" s="5"/>
      <c r="HB579" s="5"/>
      <c r="HC579" s="5"/>
      <c r="HD579" s="5"/>
      <c r="HE579" s="5"/>
      <c r="HF579" s="5"/>
      <c r="HG579" s="5"/>
      <c r="HH579" s="5"/>
      <c r="HI579" s="5"/>
      <c r="HJ579" s="5"/>
      <c r="HK579" s="5"/>
      <c r="HL579" s="5"/>
      <c r="HM579" s="5"/>
      <c r="HN579" s="5"/>
      <c r="HO579" s="5"/>
      <c r="HP579" s="5"/>
      <c r="HQ579" s="5"/>
      <c r="HR579" s="5"/>
      <c r="HS579" s="5"/>
      <c r="HT579" s="5"/>
      <c r="HU579" s="5"/>
      <c r="HV579" s="5"/>
      <c r="HW579" s="5"/>
      <c r="HX579" s="5"/>
      <c r="HY579" s="5"/>
      <c r="HZ579" s="5"/>
      <c r="IA579" s="5"/>
      <c r="IB579" s="5"/>
      <c r="IC579" s="5"/>
      <c r="ID579" s="5"/>
      <c r="IE579" s="5"/>
      <c r="IF579" s="5"/>
      <c r="IG579" s="5"/>
      <c r="IH579" s="5"/>
      <c r="II579" s="5"/>
      <c r="IJ579" s="5"/>
      <c r="IK579" s="5"/>
      <c r="IL579" s="5"/>
      <c r="IM579" s="5"/>
      <c r="IN579" s="5"/>
      <c r="IO579" s="5"/>
      <c r="IP579" s="5"/>
      <c r="IQ579" s="5"/>
      <c r="IR579" s="5"/>
      <c r="IS579" s="5"/>
      <c r="IT579" s="5"/>
      <c r="IU579" s="5"/>
      <c r="IV579" s="5"/>
      <c r="IW579" s="5"/>
      <c r="IX579" s="5"/>
      <c r="IY579" s="5"/>
      <c r="IZ579" s="5"/>
      <c r="JA579" s="5"/>
      <c r="JB579" s="5"/>
      <c r="JC579" s="5"/>
      <c r="JD579" s="5"/>
      <c r="JE579" s="5"/>
      <c r="JF579" s="5"/>
      <c r="JG579" s="5"/>
      <c r="JH579" s="5"/>
      <c r="JI579" s="5"/>
      <c r="JJ579" s="5"/>
      <c r="JK579" s="5"/>
      <c r="JL579" s="5"/>
      <c r="JM579" s="5"/>
      <c r="JN579" s="5"/>
      <c r="JO579" s="5"/>
      <c r="JP579" s="5"/>
      <c r="JQ579" s="5"/>
      <c r="JR579" s="5"/>
      <c r="JS579" s="5"/>
      <c r="JT579" s="5"/>
      <c r="JU579" s="5"/>
      <c r="JV579" s="5"/>
      <c r="JW579" s="5"/>
      <c r="JX579" s="5"/>
      <c r="JY579" s="5"/>
      <c r="JZ579" s="5"/>
      <c r="KA579" s="5"/>
      <c r="KB579" s="5"/>
      <c r="KC579" s="5"/>
      <c r="KD579" s="5"/>
      <c r="KE579" s="5"/>
      <c r="KF579" s="5"/>
    </row>
    <row r="580" spans="1:292" x14ac:dyDescent="0.25">
      <c r="A580" s="18" t="s">
        <v>2784</v>
      </c>
      <c r="B580" t="s">
        <v>343</v>
      </c>
      <c r="F580" s="5">
        <v>288915</v>
      </c>
      <c r="G580" s="5" t="s">
        <v>26</v>
      </c>
      <c r="H580" s="5" t="s">
        <v>2785</v>
      </c>
      <c r="I580" s="5">
        <v>53197</v>
      </c>
      <c r="J580" s="24" t="s">
        <v>2784</v>
      </c>
      <c r="K580" s="5" t="s">
        <v>343</v>
      </c>
      <c r="L580" s="5" t="s">
        <v>29</v>
      </c>
      <c r="M580" s="28" t="s">
        <v>51</v>
      </c>
      <c r="N580" s="5">
        <v>288915</v>
      </c>
      <c r="O580" s="24" t="s">
        <v>2784</v>
      </c>
      <c r="P580" s="5" t="s">
        <v>343</v>
      </c>
      <c r="Q580" s="5" t="s">
        <v>32</v>
      </c>
      <c r="R580" s="5" t="s">
        <v>33</v>
      </c>
      <c r="S580" s="5" t="s">
        <v>34</v>
      </c>
      <c r="T580" s="5" t="s">
        <v>35</v>
      </c>
      <c r="U580" s="5" t="s">
        <v>1667</v>
      </c>
      <c r="V580" s="24" t="s">
        <v>2677</v>
      </c>
      <c r="W580" s="24"/>
      <c r="X580" s="24" t="s">
        <v>2786</v>
      </c>
      <c r="Y580" s="5"/>
      <c r="Z580" s="5">
        <v>1</v>
      </c>
      <c r="AA580" s="5">
        <v>0</v>
      </c>
      <c r="AB580" s="5">
        <v>0</v>
      </c>
      <c r="AC580" s="5">
        <v>0</v>
      </c>
      <c r="AD580" s="5" t="s">
        <v>2787</v>
      </c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  <c r="GH580" s="5"/>
      <c r="GI580" s="5"/>
      <c r="GJ580" s="5"/>
      <c r="GK580" s="5"/>
      <c r="GL580" s="5"/>
      <c r="GM580" s="5"/>
      <c r="GN580" s="5"/>
      <c r="GO580" s="5"/>
      <c r="GP580" s="5"/>
      <c r="GQ580" s="5"/>
      <c r="GR580" s="5"/>
      <c r="GS580" s="5"/>
      <c r="GT580" s="5"/>
      <c r="GU580" s="5"/>
      <c r="GV580" s="5"/>
      <c r="GW580" s="5"/>
      <c r="GX580" s="5"/>
      <c r="GY580" s="5"/>
      <c r="GZ580" s="5"/>
      <c r="HA580" s="5"/>
      <c r="HB580" s="5"/>
      <c r="HC580" s="5"/>
      <c r="HD580" s="5"/>
      <c r="HE580" s="5"/>
      <c r="HF580" s="5"/>
      <c r="HG580" s="5"/>
      <c r="HH580" s="5"/>
      <c r="HI580" s="5"/>
      <c r="HJ580" s="5"/>
      <c r="HK580" s="5"/>
      <c r="HL580" s="5"/>
      <c r="HM580" s="5"/>
      <c r="HN580" s="5"/>
      <c r="HO580" s="5"/>
      <c r="HP580" s="5"/>
      <c r="HQ580" s="5"/>
      <c r="HR580" s="5"/>
      <c r="HS580" s="5"/>
      <c r="HT580" s="5"/>
      <c r="HU580" s="5"/>
      <c r="HV580" s="5"/>
      <c r="HW580" s="5"/>
      <c r="HX580" s="5"/>
      <c r="HY580" s="5"/>
      <c r="HZ580" s="5"/>
      <c r="IA580" s="5"/>
      <c r="IB580" s="5"/>
      <c r="IC580" s="5"/>
      <c r="ID580" s="5"/>
      <c r="IE580" s="5"/>
      <c r="IF580" s="5"/>
      <c r="IG580" s="5"/>
      <c r="IH580" s="5"/>
      <c r="II580" s="5"/>
      <c r="IJ580" s="5"/>
      <c r="IK580" s="5"/>
      <c r="IL580" s="5"/>
      <c r="IM580" s="5"/>
      <c r="IN580" s="5"/>
      <c r="IO580" s="5"/>
      <c r="IP580" s="5"/>
      <c r="IQ580" s="5"/>
      <c r="IR580" s="5"/>
      <c r="IS580" s="5"/>
      <c r="IT580" s="5"/>
      <c r="IU580" s="5"/>
      <c r="IV580" s="5"/>
      <c r="IW580" s="5"/>
      <c r="IX580" s="5"/>
      <c r="IY580" s="5"/>
      <c r="IZ580" s="5"/>
      <c r="JA580" s="5"/>
      <c r="JB580" s="5"/>
      <c r="JC580" s="5"/>
      <c r="JD580" s="5"/>
      <c r="JE580" s="5"/>
      <c r="JF580" s="5"/>
      <c r="JG580" s="5"/>
      <c r="JH580" s="5"/>
      <c r="JI580" s="5"/>
      <c r="JJ580" s="5"/>
      <c r="JK580" s="5"/>
      <c r="JL580" s="5"/>
      <c r="JM580" s="5"/>
      <c r="JN580" s="5"/>
      <c r="JO580" s="5"/>
      <c r="JP580" s="5"/>
      <c r="JQ580" s="5"/>
      <c r="JR580" s="5"/>
      <c r="JS580" s="5"/>
      <c r="JT580" s="5"/>
      <c r="JU580" s="5"/>
      <c r="JV580" s="5"/>
      <c r="JW580" s="5"/>
      <c r="JX580" s="5"/>
      <c r="JY580" s="5"/>
      <c r="JZ580" s="5"/>
      <c r="KA580" s="5"/>
      <c r="KB580" s="5"/>
      <c r="KC580" s="5"/>
      <c r="KD580" s="5"/>
      <c r="KE580" s="5"/>
      <c r="KF580" s="5"/>
    </row>
    <row r="581" spans="1:292" s="2" customFormat="1" ht="45" x14ac:dyDescent="0.25">
      <c r="A581" s="20" t="s">
        <v>2788</v>
      </c>
      <c r="B581" s="2" t="s">
        <v>55</v>
      </c>
      <c r="C581" s="12" t="s">
        <v>3150</v>
      </c>
      <c r="D581" s="4"/>
      <c r="E581" s="4"/>
      <c r="F581" s="5">
        <v>763799</v>
      </c>
      <c r="G581" s="5" t="s">
        <v>26</v>
      </c>
      <c r="H581" s="5" t="s">
        <v>2789</v>
      </c>
      <c r="I581" s="5"/>
      <c r="J581" s="24" t="s">
        <v>2788</v>
      </c>
      <c r="K581" s="5" t="s">
        <v>57</v>
      </c>
      <c r="L581" s="5" t="s">
        <v>29</v>
      </c>
      <c r="M581" s="30" t="s">
        <v>30</v>
      </c>
      <c r="N581" s="5">
        <v>760032</v>
      </c>
      <c r="O581" s="24" t="s">
        <v>2790</v>
      </c>
      <c r="P581" s="5" t="s">
        <v>57</v>
      </c>
      <c r="Q581" s="5" t="s">
        <v>32</v>
      </c>
      <c r="R581" s="5" t="s">
        <v>33</v>
      </c>
      <c r="S581" s="5" t="s">
        <v>34</v>
      </c>
      <c r="T581" s="5" t="s">
        <v>35</v>
      </c>
      <c r="U581" s="5" t="s">
        <v>1667</v>
      </c>
      <c r="V581" s="24" t="s">
        <v>2677</v>
      </c>
      <c r="W581" s="24"/>
      <c r="X581" s="24" t="s">
        <v>2308</v>
      </c>
      <c r="Y581" s="5"/>
      <c r="Z581" s="5">
        <v>1</v>
      </c>
      <c r="AA581" s="5">
        <v>0</v>
      </c>
      <c r="AB581" s="5">
        <v>0</v>
      </c>
      <c r="AC581" s="5">
        <v>0</v>
      </c>
      <c r="AD581" s="5" t="s">
        <v>2791</v>
      </c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  <c r="GH581" s="5"/>
      <c r="GI581" s="5"/>
      <c r="GJ581" s="5"/>
      <c r="GK581" s="5"/>
      <c r="GL581" s="5"/>
      <c r="GM581" s="5"/>
      <c r="GN581" s="5"/>
      <c r="GO581" s="5"/>
      <c r="GP581" s="5"/>
      <c r="GQ581" s="5"/>
      <c r="GR581" s="5"/>
      <c r="GS581" s="5"/>
      <c r="GT581" s="5"/>
      <c r="GU581" s="5"/>
      <c r="GV581" s="5"/>
      <c r="GW581" s="5"/>
      <c r="GX581" s="5"/>
      <c r="GY581" s="5"/>
      <c r="GZ581" s="5"/>
      <c r="HA581" s="5"/>
      <c r="HB581" s="5"/>
      <c r="HC581" s="5"/>
      <c r="HD581" s="5"/>
      <c r="HE581" s="5"/>
      <c r="HF581" s="5"/>
      <c r="HG581" s="5"/>
      <c r="HH581" s="5"/>
      <c r="HI581" s="5"/>
      <c r="HJ581" s="5"/>
      <c r="HK581" s="5"/>
      <c r="HL581" s="5"/>
      <c r="HM581" s="5"/>
      <c r="HN581" s="5"/>
      <c r="HO581" s="5"/>
      <c r="HP581" s="5"/>
      <c r="HQ581" s="5"/>
      <c r="HR581" s="5"/>
      <c r="HS581" s="5"/>
      <c r="HT581" s="5"/>
      <c r="HU581" s="5"/>
      <c r="HV581" s="5"/>
      <c r="HW581" s="5"/>
      <c r="HX581" s="5"/>
      <c r="HY581" s="5"/>
      <c r="HZ581" s="5"/>
      <c r="IA581" s="5"/>
      <c r="IB581" s="5"/>
      <c r="IC581" s="5"/>
      <c r="ID581" s="5"/>
      <c r="IE581" s="5"/>
      <c r="IF581" s="5"/>
      <c r="IG581" s="5"/>
      <c r="IH581" s="5"/>
      <c r="II581" s="5"/>
      <c r="IJ581" s="5"/>
      <c r="IK581" s="5"/>
      <c r="IL581" s="5"/>
      <c r="IM581" s="5"/>
      <c r="IN581" s="5"/>
      <c r="IO581" s="5"/>
      <c r="IP581" s="5"/>
      <c r="IQ581" s="5"/>
      <c r="IR581" s="5"/>
      <c r="IS581" s="5"/>
      <c r="IT581" s="5"/>
      <c r="IU581" s="5"/>
      <c r="IV581" s="5"/>
      <c r="IW581" s="5"/>
      <c r="IX581" s="5"/>
      <c r="IY581" s="5"/>
      <c r="IZ581" s="5"/>
      <c r="JA581" s="5"/>
      <c r="JB581" s="5"/>
      <c r="JC581" s="5"/>
      <c r="JD581" s="5"/>
      <c r="JE581" s="5"/>
      <c r="JF581" s="5"/>
      <c r="JG581" s="5"/>
      <c r="JH581" s="5"/>
      <c r="JI581" s="5"/>
      <c r="JJ581" s="5"/>
      <c r="JK581" s="5"/>
      <c r="JL581" s="5"/>
      <c r="JM581" s="5"/>
      <c r="JN581" s="5"/>
      <c r="JO581" s="5"/>
      <c r="JP581" s="5"/>
      <c r="JQ581" s="5"/>
      <c r="JR581" s="5"/>
      <c r="JS581" s="5"/>
      <c r="JT581" s="5"/>
      <c r="JU581" s="5"/>
      <c r="JV581" s="5"/>
      <c r="JW581" s="5"/>
      <c r="JX581" s="5"/>
      <c r="JY581" s="5"/>
      <c r="JZ581" s="5"/>
      <c r="KA581" s="5"/>
      <c r="KB581" s="5"/>
      <c r="KC581" s="5"/>
      <c r="KD581" s="5"/>
      <c r="KE581" s="5"/>
      <c r="KF581" s="5"/>
    </row>
    <row r="582" spans="1:292" x14ac:dyDescent="0.25">
      <c r="A582" s="18" t="s">
        <v>2792</v>
      </c>
      <c r="B582" t="s">
        <v>343</v>
      </c>
      <c r="F582" s="5">
        <v>288918</v>
      </c>
      <c r="G582" s="5" t="s">
        <v>26</v>
      </c>
      <c r="H582" s="5" t="s">
        <v>2793</v>
      </c>
      <c r="I582" s="5">
        <v>53203</v>
      </c>
      <c r="J582" s="24" t="s">
        <v>2792</v>
      </c>
      <c r="K582" s="5" t="s">
        <v>343</v>
      </c>
      <c r="L582" s="5" t="s">
        <v>29</v>
      </c>
      <c r="M582" s="28" t="s">
        <v>51</v>
      </c>
      <c r="N582" s="5">
        <v>288918</v>
      </c>
      <c r="O582" s="24" t="s">
        <v>2792</v>
      </c>
      <c r="P582" s="5" t="s">
        <v>343</v>
      </c>
      <c r="Q582" s="5" t="s">
        <v>32</v>
      </c>
      <c r="R582" s="5" t="s">
        <v>33</v>
      </c>
      <c r="S582" s="5" t="s">
        <v>34</v>
      </c>
      <c r="T582" s="5" t="s">
        <v>35</v>
      </c>
      <c r="U582" s="5" t="s">
        <v>1667</v>
      </c>
      <c r="V582" s="24" t="s">
        <v>2677</v>
      </c>
      <c r="W582" s="24"/>
      <c r="X582" s="24" t="s">
        <v>534</v>
      </c>
      <c r="Y582" s="5"/>
      <c r="Z582" s="5">
        <v>1</v>
      </c>
      <c r="AA582" s="5">
        <v>0</v>
      </c>
      <c r="AB582" s="5">
        <v>0</v>
      </c>
      <c r="AC582" s="5">
        <v>0</v>
      </c>
      <c r="AD582" s="5" t="s">
        <v>2794</v>
      </c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  <c r="FN582" s="5"/>
      <c r="FO582" s="5"/>
      <c r="FP582" s="5"/>
      <c r="FQ582" s="5"/>
      <c r="FR582" s="5"/>
      <c r="FS582" s="5"/>
      <c r="FT582" s="5"/>
      <c r="FU582" s="5"/>
      <c r="FV582" s="5"/>
      <c r="FW582" s="5"/>
      <c r="FX582" s="5"/>
      <c r="FY582" s="5"/>
      <c r="FZ582" s="5"/>
      <c r="GA582" s="5"/>
      <c r="GB582" s="5"/>
      <c r="GC582" s="5"/>
      <c r="GD582" s="5"/>
      <c r="GE582" s="5"/>
      <c r="GF582" s="5"/>
      <c r="GG582" s="5"/>
      <c r="GH582" s="5"/>
      <c r="GI582" s="5"/>
      <c r="GJ582" s="5"/>
      <c r="GK582" s="5"/>
      <c r="GL582" s="5"/>
      <c r="GM582" s="5"/>
      <c r="GN582" s="5"/>
      <c r="GO582" s="5"/>
      <c r="GP582" s="5"/>
      <c r="GQ582" s="5"/>
      <c r="GR582" s="5"/>
      <c r="GS582" s="5"/>
      <c r="GT582" s="5"/>
      <c r="GU582" s="5"/>
      <c r="GV582" s="5"/>
      <c r="GW582" s="5"/>
      <c r="GX582" s="5"/>
      <c r="GY582" s="5"/>
      <c r="GZ582" s="5"/>
      <c r="HA582" s="5"/>
      <c r="HB582" s="5"/>
      <c r="HC582" s="5"/>
      <c r="HD582" s="5"/>
      <c r="HE582" s="5"/>
      <c r="HF582" s="5"/>
      <c r="HG582" s="5"/>
      <c r="HH582" s="5"/>
      <c r="HI582" s="5"/>
      <c r="HJ582" s="5"/>
      <c r="HK582" s="5"/>
      <c r="HL582" s="5"/>
      <c r="HM582" s="5"/>
      <c r="HN582" s="5"/>
      <c r="HO582" s="5"/>
      <c r="HP582" s="5"/>
      <c r="HQ582" s="5"/>
      <c r="HR582" s="5"/>
      <c r="HS582" s="5"/>
      <c r="HT582" s="5"/>
      <c r="HU582" s="5"/>
      <c r="HV582" s="5"/>
      <c r="HW582" s="5"/>
      <c r="HX582" s="5"/>
      <c r="HY582" s="5"/>
      <c r="HZ582" s="5"/>
      <c r="IA582" s="5"/>
      <c r="IB582" s="5"/>
      <c r="IC582" s="5"/>
      <c r="ID582" s="5"/>
      <c r="IE582" s="5"/>
      <c r="IF582" s="5"/>
      <c r="IG582" s="5"/>
      <c r="IH582" s="5"/>
      <c r="II582" s="5"/>
      <c r="IJ582" s="5"/>
      <c r="IK582" s="5"/>
      <c r="IL582" s="5"/>
      <c r="IM582" s="5"/>
      <c r="IN582" s="5"/>
      <c r="IO582" s="5"/>
      <c r="IP582" s="5"/>
      <c r="IQ582" s="5"/>
      <c r="IR582" s="5"/>
      <c r="IS582" s="5"/>
      <c r="IT582" s="5"/>
      <c r="IU582" s="5"/>
      <c r="IV582" s="5"/>
      <c r="IW582" s="5"/>
      <c r="IX582" s="5"/>
      <c r="IY582" s="5"/>
      <c r="IZ582" s="5"/>
      <c r="JA582" s="5"/>
      <c r="JB582" s="5"/>
      <c r="JC582" s="5"/>
      <c r="JD582" s="5"/>
      <c r="JE582" s="5"/>
      <c r="JF582" s="5"/>
      <c r="JG582" s="5"/>
      <c r="JH582" s="5"/>
      <c r="JI582" s="5"/>
      <c r="JJ582" s="5"/>
      <c r="JK582" s="5"/>
      <c r="JL582" s="5"/>
      <c r="JM582" s="5"/>
      <c r="JN582" s="5"/>
      <c r="JO582" s="5"/>
      <c r="JP582" s="5"/>
      <c r="JQ582" s="5"/>
      <c r="JR582" s="5"/>
      <c r="JS582" s="5"/>
      <c r="JT582" s="5"/>
      <c r="JU582" s="5"/>
      <c r="JV582" s="5"/>
      <c r="JW582" s="5"/>
      <c r="JX582" s="5"/>
      <c r="JY582" s="5"/>
      <c r="JZ582" s="5"/>
      <c r="KA582" s="5"/>
      <c r="KB582" s="5"/>
      <c r="KC582" s="5"/>
      <c r="KD582" s="5"/>
      <c r="KE582" s="5"/>
      <c r="KF582" s="5"/>
    </row>
    <row r="583" spans="1:292" s="6" customFormat="1" ht="45" x14ac:dyDescent="0.25">
      <c r="A583" s="21" t="s">
        <v>2795</v>
      </c>
      <c r="C583" s="14" t="s">
        <v>3162</v>
      </c>
      <c r="E583" s="6" t="s">
        <v>3163</v>
      </c>
      <c r="F583" s="5"/>
      <c r="G583" s="5"/>
      <c r="H583" s="5"/>
      <c r="I583" s="5"/>
      <c r="J583" s="24"/>
      <c r="K583" s="5"/>
      <c r="L583" s="5"/>
      <c r="M583" s="28"/>
      <c r="N583" s="5"/>
      <c r="O583" s="24"/>
      <c r="P583" s="5"/>
      <c r="Q583" s="5"/>
      <c r="R583" s="5"/>
      <c r="S583" s="5"/>
      <c r="T583" s="5"/>
      <c r="U583" s="5"/>
      <c r="V583" s="24"/>
      <c r="W583" s="24"/>
      <c r="X583" s="24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  <c r="GH583" s="5"/>
      <c r="GI583" s="5"/>
      <c r="GJ583" s="5"/>
      <c r="GK583" s="5"/>
      <c r="GL583" s="5"/>
      <c r="GM583" s="5"/>
      <c r="GN583" s="5"/>
      <c r="GO583" s="5"/>
      <c r="GP583" s="5"/>
      <c r="GQ583" s="5"/>
      <c r="GR583" s="5"/>
      <c r="GS583" s="5"/>
      <c r="GT583" s="5"/>
      <c r="GU583" s="5"/>
      <c r="GV583" s="5"/>
      <c r="GW583" s="5"/>
      <c r="GX583" s="5"/>
      <c r="GY583" s="5"/>
      <c r="GZ583" s="5"/>
      <c r="HA583" s="5"/>
      <c r="HB583" s="5"/>
      <c r="HC583" s="5"/>
      <c r="HD583" s="5"/>
      <c r="HE583" s="5"/>
      <c r="HF583" s="5"/>
      <c r="HG583" s="5"/>
      <c r="HH583" s="5"/>
      <c r="HI583" s="5"/>
      <c r="HJ583" s="5"/>
      <c r="HK583" s="5"/>
      <c r="HL583" s="5"/>
      <c r="HM583" s="5"/>
      <c r="HN583" s="5"/>
      <c r="HO583" s="5"/>
      <c r="HP583" s="5"/>
      <c r="HQ583" s="5"/>
      <c r="HR583" s="5"/>
      <c r="HS583" s="5"/>
      <c r="HT583" s="5"/>
      <c r="HU583" s="5"/>
      <c r="HV583" s="5"/>
      <c r="HW583" s="5"/>
      <c r="HX583" s="5"/>
      <c r="HY583" s="5"/>
      <c r="HZ583" s="5"/>
      <c r="IA583" s="5"/>
      <c r="IB583" s="5"/>
      <c r="IC583" s="5"/>
      <c r="ID583" s="5"/>
      <c r="IE583" s="5"/>
      <c r="IF583" s="5"/>
      <c r="IG583" s="5"/>
      <c r="IH583" s="5"/>
      <c r="II583" s="5"/>
      <c r="IJ583" s="5"/>
      <c r="IK583" s="5"/>
      <c r="IL583" s="5"/>
      <c r="IM583" s="5"/>
      <c r="IN583" s="5"/>
      <c r="IO583" s="5"/>
      <c r="IP583" s="5"/>
      <c r="IQ583" s="5"/>
      <c r="IR583" s="5"/>
      <c r="IS583" s="5"/>
      <c r="IT583" s="5"/>
      <c r="IU583" s="5"/>
      <c r="IV583" s="5"/>
      <c r="IW583" s="5"/>
      <c r="IX583" s="5"/>
      <c r="IY583" s="5"/>
      <c r="IZ583" s="5"/>
      <c r="JA583" s="5"/>
      <c r="JB583" s="5"/>
      <c r="JC583" s="5"/>
      <c r="JD583" s="5"/>
      <c r="JE583" s="5"/>
      <c r="JF583" s="5"/>
      <c r="JG583" s="5"/>
      <c r="JH583" s="5"/>
      <c r="JI583" s="5"/>
      <c r="JJ583" s="5"/>
      <c r="JK583" s="5"/>
      <c r="JL583" s="5"/>
      <c r="JM583" s="5"/>
      <c r="JN583" s="5"/>
      <c r="JO583" s="5"/>
      <c r="JP583" s="5"/>
      <c r="JQ583" s="5"/>
      <c r="JR583" s="5"/>
      <c r="JS583" s="5"/>
      <c r="JT583" s="5"/>
      <c r="JU583" s="5"/>
      <c r="JV583" s="5"/>
      <c r="JW583" s="5"/>
      <c r="JX583" s="5"/>
      <c r="JY583" s="5"/>
      <c r="JZ583" s="5"/>
      <c r="KA583" s="5"/>
      <c r="KB583" s="5"/>
      <c r="KC583" s="5"/>
      <c r="KD583" s="5"/>
      <c r="KE583" s="5"/>
      <c r="KF583" s="5"/>
    </row>
    <row r="584" spans="1:292" x14ac:dyDescent="0.25">
      <c r="A584" s="18" t="s">
        <v>2796</v>
      </c>
      <c r="B584" t="s">
        <v>1155</v>
      </c>
      <c r="F584" s="5">
        <v>207267</v>
      </c>
      <c r="G584" s="5" t="s">
        <v>26</v>
      </c>
      <c r="H584" s="5" t="s">
        <v>2797</v>
      </c>
      <c r="I584" s="5">
        <v>52850</v>
      </c>
      <c r="J584" s="24" t="s">
        <v>2796</v>
      </c>
      <c r="K584" s="5" t="s">
        <v>1052</v>
      </c>
      <c r="L584" s="5" t="s">
        <v>29</v>
      </c>
      <c r="M584" s="28" t="s">
        <v>51</v>
      </c>
      <c r="N584" s="5">
        <v>207267</v>
      </c>
      <c r="O584" s="24" t="s">
        <v>2796</v>
      </c>
      <c r="P584" s="5" t="s">
        <v>1052</v>
      </c>
      <c r="Q584" s="5" t="s">
        <v>32</v>
      </c>
      <c r="R584" s="5" t="s">
        <v>33</v>
      </c>
      <c r="S584" s="5" t="s">
        <v>34</v>
      </c>
      <c r="T584" s="5" t="s">
        <v>35</v>
      </c>
      <c r="U584" s="5" t="s">
        <v>2798</v>
      </c>
      <c r="V584" s="24" t="s">
        <v>2799</v>
      </c>
      <c r="W584" s="24"/>
      <c r="X584" s="24" t="s">
        <v>2800</v>
      </c>
      <c r="Y584" s="5"/>
      <c r="Z584" s="5">
        <v>1</v>
      </c>
      <c r="AA584" s="5">
        <v>0</v>
      </c>
      <c r="AB584" s="5">
        <v>0</v>
      </c>
      <c r="AC584" s="5">
        <v>0</v>
      </c>
      <c r="AD584" s="5" t="s">
        <v>2801</v>
      </c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  <c r="GN584" s="5"/>
      <c r="GO584" s="5"/>
      <c r="GP584" s="5"/>
      <c r="GQ584" s="5"/>
      <c r="GR584" s="5"/>
      <c r="GS584" s="5"/>
      <c r="GT584" s="5"/>
      <c r="GU584" s="5"/>
      <c r="GV584" s="5"/>
      <c r="GW584" s="5"/>
      <c r="GX584" s="5"/>
      <c r="GY584" s="5"/>
      <c r="GZ584" s="5"/>
      <c r="HA584" s="5"/>
      <c r="HB584" s="5"/>
      <c r="HC584" s="5"/>
      <c r="HD584" s="5"/>
      <c r="HE584" s="5"/>
      <c r="HF584" s="5"/>
      <c r="HG584" s="5"/>
      <c r="HH584" s="5"/>
      <c r="HI584" s="5"/>
      <c r="HJ584" s="5"/>
      <c r="HK584" s="5"/>
      <c r="HL584" s="5"/>
      <c r="HM584" s="5"/>
      <c r="HN584" s="5"/>
      <c r="HO584" s="5"/>
      <c r="HP584" s="5"/>
      <c r="HQ584" s="5"/>
      <c r="HR584" s="5"/>
      <c r="HS584" s="5"/>
      <c r="HT584" s="5"/>
      <c r="HU584" s="5"/>
      <c r="HV584" s="5"/>
      <c r="HW584" s="5"/>
      <c r="HX584" s="5"/>
      <c r="HY584" s="5"/>
      <c r="HZ584" s="5"/>
      <c r="IA584" s="5"/>
      <c r="IB584" s="5"/>
      <c r="IC584" s="5"/>
      <c r="ID584" s="5"/>
      <c r="IE584" s="5"/>
      <c r="IF584" s="5"/>
      <c r="IG584" s="5"/>
      <c r="IH584" s="5"/>
      <c r="II584" s="5"/>
      <c r="IJ584" s="5"/>
      <c r="IK584" s="5"/>
      <c r="IL584" s="5"/>
      <c r="IM584" s="5"/>
      <c r="IN584" s="5"/>
      <c r="IO584" s="5"/>
      <c r="IP584" s="5"/>
      <c r="IQ584" s="5"/>
      <c r="IR584" s="5"/>
      <c r="IS584" s="5"/>
      <c r="IT584" s="5"/>
      <c r="IU584" s="5"/>
      <c r="IV584" s="5"/>
      <c r="IW584" s="5"/>
      <c r="IX584" s="5"/>
      <c r="IY584" s="5"/>
      <c r="IZ584" s="5"/>
      <c r="JA584" s="5"/>
      <c r="JB584" s="5"/>
      <c r="JC584" s="5"/>
      <c r="JD584" s="5"/>
      <c r="JE584" s="5"/>
      <c r="JF584" s="5"/>
      <c r="JG584" s="5"/>
      <c r="JH584" s="5"/>
      <c r="JI584" s="5"/>
      <c r="JJ584" s="5"/>
      <c r="JK584" s="5"/>
      <c r="JL584" s="5"/>
      <c r="JM584" s="5"/>
      <c r="JN584" s="5"/>
      <c r="JO584" s="5"/>
      <c r="JP584" s="5"/>
      <c r="JQ584" s="5"/>
      <c r="JR584" s="5"/>
      <c r="JS584" s="5"/>
      <c r="JT584" s="5"/>
      <c r="JU584" s="5"/>
      <c r="JV584" s="5"/>
      <c r="JW584" s="5"/>
      <c r="JX584" s="5"/>
      <c r="JY584" s="5"/>
      <c r="JZ584" s="5"/>
      <c r="KA584" s="5"/>
      <c r="KB584" s="5"/>
      <c r="KC584" s="5"/>
      <c r="KD584" s="5"/>
      <c r="KE584" s="5"/>
      <c r="KF584" s="5"/>
    </row>
    <row r="585" spans="1:292" x14ac:dyDescent="0.25">
      <c r="A585" s="18" t="s">
        <v>2802</v>
      </c>
      <c r="B585" t="s">
        <v>2803</v>
      </c>
      <c r="F585" s="5">
        <v>207260</v>
      </c>
      <c r="G585" s="5" t="s">
        <v>26</v>
      </c>
      <c r="H585" s="5" t="s">
        <v>2804</v>
      </c>
      <c r="I585" s="5">
        <v>52854</v>
      </c>
      <c r="J585" s="24" t="s">
        <v>2802</v>
      </c>
      <c r="K585" s="5" t="s">
        <v>1580</v>
      </c>
      <c r="L585" s="5" t="s">
        <v>29</v>
      </c>
      <c r="M585" s="28" t="s">
        <v>51</v>
      </c>
      <c r="N585" s="5">
        <v>207260</v>
      </c>
      <c r="O585" s="24" t="s">
        <v>2802</v>
      </c>
      <c r="P585" s="5" t="s">
        <v>1580</v>
      </c>
      <c r="Q585" s="5" t="s">
        <v>32</v>
      </c>
      <c r="R585" s="5" t="s">
        <v>33</v>
      </c>
      <c r="S585" s="5" t="s">
        <v>34</v>
      </c>
      <c r="T585" s="5" t="s">
        <v>35</v>
      </c>
      <c r="U585" s="5" t="s">
        <v>2798</v>
      </c>
      <c r="V585" s="24" t="s">
        <v>2799</v>
      </c>
      <c r="W585" s="24"/>
      <c r="X585" s="24" t="s">
        <v>2180</v>
      </c>
      <c r="Y585" s="5"/>
      <c r="Z585" s="5">
        <v>1</v>
      </c>
      <c r="AA585" s="5">
        <v>0</v>
      </c>
      <c r="AB585" s="5">
        <v>0</v>
      </c>
      <c r="AC585" s="5">
        <v>0</v>
      </c>
      <c r="AD585" s="5" t="s">
        <v>2805</v>
      </c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  <c r="GN585" s="5"/>
      <c r="GO585" s="5"/>
      <c r="GP585" s="5"/>
      <c r="GQ585" s="5"/>
      <c r="GR585" s="5"/>
      <c r="GS585" s="5"/>
      <c r="GT585" s="5"/>
      <c r="GU585" s="5"/>
      <c r="GV585" s="5"/>
      <c r="GW585" s="5"/>
      <c r="GX585" s="5"/>
      <c r="GY585" s="5"/>
      <c r="GZ585" s="5"/>
      <c r="HA585" s="5"/>
      <c r="HB585" s="5"/>
      <c r="HC585" s="5"/>
      <c r="HD585" s="5"/>
      <c r="HE585" s="5"/>
      <c r="HF585" s="5"/>
      <c r="HG585" s="5"/>
      <c r="HH585" s="5"/>
      <c r="HI585" s="5"/>
      <c r="HJ585" s="5"/>
      <c r="HK585" s="5"/>
      <c r="HL585" s="5"/>
      <c r="HM585" s="5"/>
      <c r="HN585" s="5"/>
      <c r="HO585" s="5"/>
      <c r="HP585" s="5"/>
      <c r="HQ585" s="5"/>
      <c r="HR585" s="5"/>
      <c r="HS585" s="5"/>
      <c r="HT585" s="5"/>
      <c r="HU585" s="5"/>
      <c r="HV585" s="5"/>
      <c r="HW585" s="5"/>
      <c r="HX585" s="5"/>
      <c r="HY585" s="5"/>
      <c r="HZ585" s="5"/>
      <c r="IA585" s="5"/>
      <c r="IB585" s="5"/>
      <c r="IC585" s="5"/>
      <c r="ID585" s="5"/>
      <c r="IE585" s="5"/>
      <c r="IF585" s="5"/>
      <c r="IG585" s="5"/>
      <c r="IH585" s="5"/>
      <c r="II585" s="5"/>
      <c r="IJ585" s="5"/>
      <c r="IK585" s="5"/>
      <c r="IL585" s="5"/>
      <c r="IM585" s="5"/>
      <c r="IN585" s="5"/>
      <c r="IO585" s="5"/>
      <c r="IP585" s="5"/>
      <c r="IQ585" s="5"/>
      <c r="IR585" s="5"/>
      <c r="IS585" s="5"/>
      <c r="IT585" s="5"/>
      <c r="IU585" s="5"/>
      <c r="IV585" s="5"/>
      <c r="IW585" s="5"/>
      <c r="IX585" s="5"/>
      <c r="IY585" s="5"/>
      <c r="IZ585" s="5"/>
      <c r="JA585" s="5"/>
      <c r="JB585" s="5"/>
      <c r="JC585" s="5"/>
      <c r="JD585" s="5"/>
      <c r="JE585" s="5"/>
      <c r="JF585" s="5"/>
      <c r="JG585" s="5"/>
      <c r="JH585" s="5"/>
      <c r="JI585" s="5"/>
      <c r="JJ585" s="5"/>
      <c r="JK585" s="5"/>
      <c r="JL585" s="5"/>
      <c r="JM585" s="5"/>
      <c r="JN585" s="5"/>
      <c r="JO585" s="5"/>
      <c r="JP585" s="5"/>
      <c r="JQ585" s="5"/>
      <c r="JR585" s="5"/>
      <c r="JS585" s="5"/>
      <c r="JT585" s="5"/>
      <c r="JU585" s="5"/>
      <c r="JV585" s="5"/>
      <c r="JW585" s="5"/>
      <c r="JX585" s="5"/>
      <c r="JY585" s="5"/>
      <c r="JZ585" s="5"/>
      <c r="KA585" s="5"/>
      <c r="KB585" s="5"/>
      <c r="KC585" s="5"/>
      <c r="KD585" s="5"/>
      <c r="KE585" s="5"/>
      <c r="KF585" s="5"/>
    </row>
    <row r="586" spans="1:292" x14ac:dyDescent="0.25">
      <c r="A586" s="18" t="s">
        <v>2806</v>
      </c>
      <c r="B586" t="s">
        <v>1031</v>
      </c>
      <c r="F586" s="5">
        <v>207265</v>
      </c>
      <c r="G586" s="5" t="s">
        <v>26</v>
      </c>
      <c r="H586" s="5" t="s">
        <v>2807</v>
      </c>
      <c r="I586" s="5">
        <v>52853</v>
      </c>
      <c r="J586" s="24" t="s">
        <v>2806</v>
      </c>
      <c r="K586" s="5" t="s">
        <v>1031</v>
      </c>
      <c r="L586" s="5" t="s">
        <v>29</v>
      </c>
      <c r="M586" s="30" t="s">
        <v>30</v>
      </c>
      <c r="N586" s="5">
        <v>716292</v>
      </c>
      <c r="O586" s="24" t="s">
        <v>2808</v>
      </c>
      <c r="P586" s="5" t="s">
        <v>2809</v>
      </c>
      <c r="Q586" s="5" t="s">
        <v>32</v>
      </c>
      <c r="R586" s="5" t="s">
        <v>33</v>
      </c>
      <c r="S586" s="5" t="s">
        <v>34</v>
      </c>
      <c r="T586" s="5" t="s">
        <v>35</v>
      </c>
      <c r="U586" s="5" t="s">
        <v>2798</v>
      </c>
      <c r="V586" s="24" t="s">
        <v>2799</v>
      </c>
      <c r="W586" s="24"/>
      <c r="X586" s="24" t="s">
        <v>2471</v>
      </c>
      <c r="Y586" s="5"/>
      <c r="Z586" s="5">
        <v>1</v>
      </c>
      <c r="AA586" s="5">
        <v>0</v>
      </c>
      <c r="AB586" s="5">
        <v>0</v>
      </c>
      <c r="AC586" s="5">
        <v>0</v>
      </c>
      <c r="AD586" s="5" t="s">
        <v>2810</v>
      </c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  <c r="GH586" s="5"/>
      <c r="GI586" s="5"/>
      <c r="GJ586" s="5"/>
      <c r="GK586" s="5"/>
      <c r="GL586" s="5"/>
      <c r="GM586" s="5"/>
      <c r="GN586" s="5"/>
      <c r="GO586" s="5"/>
      <c r="GP586" s="5"/>
      <c r="GQ586" s="5"/>
      <c r="GR586" s="5"/>
      <c r="GS586" s="5"/>
      <c r="GT586" s="5"/>
      <c r="GU586" s="5"/>
      <c r="GV586" s="5"/>
      <c r="GW586" s="5"/>
      <c r="GX586" s="5"/>
      <c r="GY586" s="5"/>
      <c r="GZ586" s="5"/>
      <c r="HA586" s="5"/>
      <c r="HB586" s="5"/>
      <c r="HC586" s="5"/>
      <c r="HD586" s="5"/>
      <c r="HE586" s="5"/>
      <c r="HF586" s="5"/>
      <c r="HG586" s="5"/>
      <c r="HH586" s="5"/>
      <c r="HI586" s="5"/>
      <c r="HJ586" s="5"/>
      <c r="HK586" s="5"/>
      <c r="HL586" s="5"/>
      <c r="HM586" s="5"/>
      <c r="HN586" s="5"/>
      <c r="HO586" s="5"/>
      <c r="HP586" s="5"/>
      <c r="HQ586" s="5"/>
      <c r="HR586" s="5"/>
      <c r="HS586" s="5"/>
      <c r="HT586" s="5"/>
      <c r="HU586" s="5"/>
      <c r="HV586" s="5"/>
      <c r="HW586" s="5"/>
      <c r="HX586" s="5"/>
      <c r="HY586" s="5"/>
      <c r="HZ586" s="5"/>
      <c r="IA586" s="5"/>
      <c r="IB586" s="5"/>
      <c r="IC586" s="5"/>
      <c r="ID586" s="5"/>
      <c r="IE586" s="5"/>
      <c r="IF586" s="5"/>
      <c r="IG586" s="5"/>
      <c r="IH586" s="5"/>
      <c r="II586" s="5"/>
      <c r="IJ586" s="5"/>
      <c r="IK586" s="5"/>
      <c r="IL586" s="5"/>
      <c r="IM586" s="5"/>
      <c r="IN586" s="5"/>
      <c r="IO586" s="5"/>
      <c r="IP586" s="5"/>
      <c r="IQ586" s="5"/>
      <c r="IR586" s="5"/>
      <c r="IS586" s="5"/>
      <c r="IT586" s="5"/>
      <c r="IU586" s="5"/>
      <c r="IV586" s="5"/>
      <c r="IW586" s="5"/>
      <c r="IX586" s="5"/>
      <c r="IY586" s="5"/>
      <c r="IZ586" s="5"/>
      <c r="JA586" s="5"/>
      <c r="JB586" s="5"/>
      <c r="JC586" s="5"/>
      <c r="JD586" s="5"/>
      <c r="JE586" s="5"/>
      <c r="JF586" s="5"/>
      <c r="JG586" s="5"/>
      <c r="JH586" s="5"/>
      <c r="JI586" s="5"/>
      <c r="JJ586" s="5"/>
      <c r="JK586" s="5"/>
      <c r="JL586" s="5"/>
      <c r="JM586" s="5"/>
      <c r="JN586" s="5"/>
      <c r="JO586" s="5"/>
      <c r="JP586" s="5"/>
      <c r="JQ586" s="5"/>
      <c r="JR586" s="5"/>
      <c r="JS586" s="5"/>
      <c r="JT586" s="5"/>
      <c r="JU586" s="5"/>
      <c r="JV586" s="5"/>
      <c r="JW586" s="5"/>
      <c r="JX586" s="5"/>
      <c r="JY586" s="5"/>
      <c r="JZ586" s="5"/>
      <c r="KA586" s="5"/>
      <c r="KB586" s="5"/>
      <c r="KC586" s="5"/>
      <c r="KD586" s="5"/>
      <c r="KE586" s="5"/>
      <c r="KF586" s="5"/>
    </row>
    <row r="587" spans="1:292" x14ac:dyDescent="0.25">
      <c r="A587" s="18" t="s">
        <v>2811</v>
      </c>
      <c r="B587" t="s">
        <v>1580</v>
      </c>
      <c r="F587" s="5">
        <v>718603</v>
      </c>
      <c r="G587" s="5" t="s">
        <v>26</v>
      </c>
      <c r="H587" s="5" t="s">
        <v>2812</v>
      </c>
      <c r="I587" s="5"/>
      <c r="J587" s="24" t="s">
        <v>2811</v>
      </c>
      <c r="K587" s="5" t="s">
        <v>1580</v>
      </c>
      <c r="L587" s="5" t="s">
        <v>29</v>
      </c>
      <c r="M587" s="28" t="s">
        <v>51</v>
      </c>
      <c r="N587" s="5">
        <v>718603</v>
      </c>
      <c r="O587" s="24" t="s">
        <v>2811</v>
      </c>
      <c r="P587" s="5" t="s">
        <v>1580</v>
      </c>
      <c r="Q587" s="5" t="s">
        <v>32</v>
      </c>
      <c r="R587" s="5" t="s">
        <v>33</v>
      </c>
      <c r="S587" s="5" t="s">
        <v>34</v>
      </c>
      <c r="T587" s="5" t="s">
        <v>35</v>
      </c>
      <c r="U587" s="5" t="s">
        <v>2798</v>
      </c>
      <c r="V587" s="24" t="s">
        <v>2799</v>
      </c>
      <c r="W587" s="24"/>
      <c r="X587" s="24" t="s">
        <v>2813</v>
      </c>
      <c r="Y587" s="5"/>
      <c r="Z587" s="5">
        <v>1</v>
      </c>
      <c r="AA587" s="5">
        <v>0</v>
      </c>
      <c r="AB587" s="5">
        <v>0</v>
      </c>
      <c r="AC587" s="5">
        <v>0</v>
      </c>
      <c r="AD587" s="5" t="s">
        <v>2814</v>
      </c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  <c r="FN587" s="5"/>
      <c r="FO587" s="5"/>
      <c r="FP587" s="5"/>
      <c r="FQ587" s="5"/>
      <c r="FR587" s="5"/>
      <c r="FS587" s="5"/>
      <c r="FT587" s="5"/>
      <c r="FU587" s="5"/>
      <c r="FV587" s="5"/>
      <c r="FW587" s="5"/>
      <c r="FX587" s="5"/>
      <c r="FY587" s="5"/>
      <c r="FZ587" s="5"/>
      <c r="GA587" s="5"/>
      <c r="GB587" s="5"/>
      <c r="GC587" s="5"/>
      <c r="GD587" s="5"/>
      <c r="GE587" s="5"/>
      <c r="GF587" s="5"/>
      <c r="GG587" s="5"/>
      <c r="GH587" s="5"/>
      <c r="GI587" s="5"/>
      <c r="GJ587" s="5"/>
      <c r="GK587" s="5"/>
      <c r="GL587" s="5"/>
      <c r="GM587" s="5"/>
      <c r="GN587" s="5"/>
      <c r="GO587" s="5"/>
      <c r="GP587" s="5"/>
      <c r="GQ587" s="5"/>
      <c r="GR587" s="5"/>
      <c r="GS587" s="5"/>
      <c r="GT587" s="5"/>
      <c r="GU587" s="5"/>
      <c r="GV587" s="5"/>
      <c r="GW587" s="5"/>
      <c r="GX587" s="5"/>
      <c r="GY587" s="5"/>
      <c r="GZ587" s="5"/>
      <c r="HA587" s="5"/>
      <c r="HB587" s="5"/>
      <c r="HC587" s="5"/>
      <c r="HD587" s="5"/>
      <c r="HE587" s="5"/>
      <c r="HF587" s="5"/>
      <c r="HG587" s="5"/>
      <c r="HH587" s="5"/>
      <c r="HI587" s="5"/>
      <c r="HJ587" s="5"/>
      <c r="HK587" s="5"/>
      <c r="HL587" s="5"/>
      <c r="HM587" s="5"/>
      <c r="HN587" s="5"/>
      <c r="HO587" s="5"/>
      <c r="HP587" s="5"/>
      <c r="HQ587" s="5"/>
      <c r="HR587" s="5"/>
      <c r="HS587" s="5"/>
      <c r="HT587" s="5"/>
      <c r="HU587" s="5"/>
      <c r="HV587" s="5"/>
      <c r="HW587" s="5"/>
      <c r="HX587" s="5"/>
      <c r="HY587" s="5"/>
      <c r="HZ587" s="5"/>
      <c r="IA587" s="5"/>
      <c r="IB587" s="5"/>
      <c r="IC587" s="5"/>
      <c r="ID587" s="5"/>
      <c r="IE587" s="5"/>
      <c r="IF587" s="5"/>
      <c r="IG587" s="5"/>
      <c r="IH587" s="5"/>
      <c r="II587" s="5"/>
      <c r="IJ587" s="5"/>
      <c r="IK587" s="5"/>
      <c r="IL587" s="5"/>
      <c r="IM587" s="5"/>
      <c r="IN587" s="5"/>
      <c r="IO587" s="5"/>
      <c r="IP587" s="5"/>
      <c r="IQ587" s="5"/>
      <c r="IR587" s="5"/>
      <c r="IS587" s="5"/>
      <c r="IT587" s="5"/>
      <c r="IU587" s="5"/>
      <c r="IV587" s="5"/>
      <c r="IW587" s="5"/>
      <c r="IX587" s="5"/>
      <c r="IY587" s="5"/>
      <c r="IZ587" s="5"/>
      <c r="JA587" s="5"/>
      <c r="JB587" s="5"/>
      <c r="JC587" s="5"/>
      <c r="JD587" s="5"/>
      <c r="JE587" s="5"/>
      <c r="JF587" s="5"/>
      <c r="JG587" s="5"/>
      <c r="JH587" s="5"/>
      <c r="JI587" s="5"/>
      <c r="JJ587" s="5"/>
      <c r="JK587" s="5"/>
      <c r="JL587" s="5"/>
      <c r="JM587" s="5"/>
      <c r="JN587" s="5"/>
      <c r="JO587" s="5"/>
      <c r="JP587" s="5"/>
      <c r="JQ587" s="5"/>
      <c r="JR587" s="5"/>
      <c r="JS587" s="5"/>
      <c r="JT587" s="5"/>
      <c r="JU587" s="5"/>
      <c r="JV587" s="5"/>
      <c r="JW587" s="5"/>
      <c r="JX587" s="5"/>
      <c r="JY587" s="5"/>
      <c r="JZ587" s="5"/>
      <c r="KA587" s="5"/>
      <c r="KB587" s="5"/>
      <c r="KC587" s="5"/>
      <c r="KD587" s="5"/>
      <c r="KE587" s="5"/>
      <c r="KF587" s="5"/>
    </row>
    <row r="588" spans="1:292" x14ac:dyDescent="0.25">
      <c r="A588" s="18" t="s">
        <v>2815</v>
      </c>
      <c r="B588" t="s">
        <v>1950</v>
      </c>
      <c r="F588" s="5">
        <v>207261</v>
      </c>
      <c r="G588" s="5" t="s">
        <v>26</v>
      </c>
      <c r="H588" s="5" t="s">
        <v>2816</v>
      </c>
      <c r="I588" s="5">
        <v>52851</v>
      </c>
      <c r="J588" s="24" t="s">
        <v>2815</v>
      </c>
      <c r="K588" s="5" t="s">
        <v>1950</v>
      </c>
      <c r="L588" s="5" t="s">
        <v>29</v>
      </c>
      <c r="M588" s="28" t="s">
        <v>51</v>
      </c>
      <c r="N588" s="5">
        <v>207261</v>
      </c>
      <c r="O588" s="24" t="s">
        <v>2815</v>
      </c>
      <c r="P588" s="5" t="s">
        <v>1950</v>
      </c>
      <c r="Q588" s="5" t="s">
        <v>32</v>
      </c>
      <c r="R588" s="5" t="s">
        <v>33</v>
      </c>
      <c r="S588" s="5" t="s">
        <v>34</v>
      </c>
      <c r="T588" s="5" t="s">
        <v>35</v>
      </c>
      <c r="U588" s="5" t="s">
        <v>2798</v>
      </c>
      <c r="V588" s="24" t="s">
        <v>2799</v>
      </c>
      <c r="W588" s="24"/>
      <c r="X588" s="24" t="s">
        <v>2817</v>
      </c>
      <c r="Y588" s="5"/>
      <c r="Z588" s="5">
        <v>1</v>
      </c>
      <c r="AA588" s="5">
        <v>0</v>
      </c>
      <c r="AB588" s="5">
        <v>0</v>
      </c>
      <c r="AC588" s="5">
        <v>0</v>
      </c>
      <c r="AD588" s="5" t="s">
        <v>2818</v>
      </c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  <c r="FN588" s="5"/>
      <c r="FO588" s="5"/>
      <c r="FP588" s="5"/>
      <c r="FQ588" s="5"/>
      <c r="FR588" s="5"/>
      <c r="FS588" s="5"/>
      <c r="FT588" s="5"/>
      <c r="FU588" s="5"/>
      <c r="FV588" s="5"/>
      <c r="FW588" s="5"/>
      <c r="FX588" s="5"/>
      <c r="FY588" s="5"/>
      <c r="FZ588" s="5"/>
      <c r="GA588" s="5"/>
      <c r="GB588" s="5"/>
      <c r="GC588" s="5"/>
      <c r="GD588" s="5"/>
      <c r="GE588" s="5"/>
      <c r="GF588" s="5"/>
      <c r="GG588" s="5"/>
      <c r="GH588" s="5"/>
      <c r="GI588" s="5"/>
      <c r="GJ588" s="5"/>
      <c r="GK588" s="5"/>
      <c r="GL588" s="5"/>
      <c r="GM588" s="5"/>
      <c r="GN588" s="5"/>
      <c r="GO588" s="5"/>
      <c r="GP588" s="5"/>
      <c r="GQ588" s="5"/>
      <c r="GR588" s="5"/>
      <c r="GS588" s="5"/>
      <c r="GT588" s="5"/>
      <c r="GU588" s="5"/>
      <c r="GV588" s="5"/>
      <c r="GW588" s="5"/>
      <c r="GX588" s="5"/>
      <c r="GY588" s="5"/>
      <c r="GZ588" s="5"/>
      <c r="HA588" s="5"/>
      <c r="HB588" s="5"/>
      <c r="HC588" s="5"/>
      <c r="HD588" s="5"/>
      <c r="HE588" s="5"/>
      <c r="HF588" s="5"/>
      <c r="HG588" s="5"/>
      <c r="HH588" s="5"/>
      <c r="HI588" s="5"/>
      <c r="HJ588" s="5"/>
      <c r="HK588" s="5"/>
      <c r="HL588" s="5"/>
      <c r="HM588" s="5"/>
      <c r="HN588" s="5"/>
      <c r="HO588" s="5"/>
      <c r="HP588" s="5"/>
      <c r="HQ588" s="5"/>
      <c r="HR588" s="5"/>
      <c r="HS588" s="5"/>
      <c r="HT588" s="5"/>
      <c r="HU588" s="5"/>
      <c r="HV588" s="5"/>
      <c r="HW588" s="5"/>
      <c r="HX588" s="5"/>
      <c r="HY588" s="5"/>
      <c r="HZ588" s="5"/>
      <c r="IA588" s="5"/>
      <c r="IB588" s="5"/>
      <c r="IC588" s="5"/>
      <c r="ID588" s="5"/>
      <c r="IE588" s="5"/>
      <c r="IF588" s="5"/>
      <c r="IG588" s="5"/>
      <c r="IH588" s="5"/>
      <c r="II588" s="5"/>
      <c r="IJ588" s="5"/>
      <c r="IK588" s="5"/>
      <c r="IL588" s="5"/>
      <c r="IM588" s="5"/>
      <c r="IN588" s="5"/>
      <c r="IO588" s="5"/>
      <c r="IP588" s="5"/>
      <c r="IQ588" s="5"/>
      <c r="IR588" s="5"/>
      <c r="IS588" s="5"/>
      <c r="IT588" s="5"/>
      <c r="IU588" s="5"/>
      <c r="IV588" s="5"/>
      <c r="IW588" s="5"/>
      <c r="IX588" s="5"/>
      <c r="IY588" s="5"/>
      <c r="IZ588" s="5"/>
      <c r="JA588" s="5"/>
      <c r="JB588" s="5"/>
      <c r="JC588" s="5"/>
      <c r="JD588" s="5"/>
      <c r="JE588" s="5"/>
      <c r="JF588" s="5"/>
      <c r="JG588" s="5"/>
      <c r="JH588" s="5"/>
      <c r="JI588" s="5"/>
      <c r="JJ588" s="5"/>
      <c r="JK588" s="5"/>
      <c r="JL588" s="5"/>
      <c r="JM588" s="5"/>
      <c r="JN588" s="5"/>
      <c r="JO588" s="5"/>
      <c r="JP588" s="5"/>
      <c r="JQ588" s="5"/>
      <c r="JR588" s="5"/>
      <c r="JS588" s="5"/>
      <c r="JT588" s="5"/>
      <c r="JU588" s="5"/>
      <c r="JV588" s="5"/>
      <c r="JW588" s="5"/>
      <c r="JX588" s="5"/>
      <c r="JY588" s="5"/>
      <c r="JZ588" s="5"/>
      <c r="KA588" s="5"/>
      <c r="KB588" s="5"/>
      <c r="KC588" s="5"/>
      <c r="KD588" s="5"/>
      <c r="KE588" s="5"/>
      <c r="KF588" s="5"/>
    </row>
    <row r="589" spans="1:292" x14ac:dyDescent="0.25">
      <c r="A589" s="18" t="s">
        <v>2819</v>
      </c>
      <c r="B589" t="s">
        <v>2820</v>
      </c>
      <c r="F589" s="5">
        <v>207271</v>
      </c>
      <c r="G589" s="5" t="s">
        <v>26</v>
      </c>
      <c r="H589" s="5" t="s">
        <v>2821</v>
      </c>
      <c r="I589" s="5">
        <v>52856</v>
      </c>
      <c r="J589" s="24" t="s">
        <v>2819</v>
      </c>
      <c r="K589" s="5" t="s">
        <v>2820</v>
      </c>
      <c r="L589" s="5" t="s">
        <v>29</v>
      </c>
      <c r="M589" s="28" t="s">
        <v>51</v>
      </c>
      <c r="N589" s="5">
        <v>207271</v>
      </c>
      <c r="O589" s="24" t="s">
        <v>2819</v>
      </c>
      <c r="P589" s="5" t="s">
        <v>2820</v>
      </c>
      <c r="Q589" s="5" t="s">
        <v>32</v>
      </c>
      <c r="R589" s="5" t="s">
        <v>33</v>
      </c>
      <c r="S589" s="5" t="s">
        <v>34</v>
      </c>
      <c r="T589" s="5" t="s">
        <v>35</v>
      </c>
      <c r="U589" s="5" t="s">
        <v>2798</v>
      </c>
      <c r="V589" s="24" t="s">
        <v>2799</v>
      </c>
      <c r="W589" s="24"/>
      <c r="X589" s="24" t="s">
        <v>2822</v>
      </c>
      <c r="Y589" s="5"/>
      <c r="Z589" s="5">
        <v>1</v>
      </c>
      <c r="AA589" s="5">
        <v>0</v>
      </c>
      <c r="AB589" s="5">
        <v>0</v>
      </c>
      <c r="AC589" s="5">
        <v>0</v>
      </c>
      <c r="AD589" s="5" t="s">
        <v>2823</v>
      </c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  <c r="GN589" s="5"/>
      <c r="GO589" s="5"/>
      <c r="GP589" s="5"/>
      <c r="GQ589" s="5"/>
      <c r="GR589" s="5"/>
      <c r="GS589" s="5"/>
      <c r="GT589" s="5"/>
      <c r="GU589" s="5"/>
      <c r="GV589" s="5"/>
      <c r="GW589" s="5"/>
      <c r="GX589" s="5"/>
      <c r="GY589" s="5"/>
      <c r="GZ589" s="5"/>
      <c r="HA589" s="5"/>
      <c r="HB589" s="5"/>
      <c r="HC589" s="5"/>
      <c r="HD589" s="5"/>
      <c r="HE589" s="5"/>
      <c r="HF589" s="5"/>
      <c r="HG589" s="5"/>
      <c r="HH589" s="5"/>
      <c r="HI589" s="5"/>
      <c r="HJ589" s="5"/>
      <c r="HK589" s="5"/>
      <c r="HL589" s="5"/>
      <c r="HM589" s="5"/>
      <c r="HN589" s="5"/>
      <c r="HO589" s="5"/>
      <c r="HP589" s="5"/>
      <c r="HQ589" s="5"/>
      <c r="HR589" s="5"/>
      <c r="HS589" s="5"/>
      <c r="HT589" s="5"/>
      <c r="HU589" s="5"/>
      <c r="HV589" s="5"/>
      <c r="HW589" s="5"/>
      <c r="HX589" s="5"/>
      <c r="HY589" s="5"/>
      <c r="HZ589" s="5"/>
      <c r="IA589" s="5"/>
      <c r="IB589" s="5"/>
      <c r="IC589" s="5"/>
      <c r="ID589" s="5"/>
      <c r="IE589" s="5"/>
      <c r="IF589" s="5"/>
      <c r="IG589" s="5"/>
      <c r="IH589" s="5"/>
      <c r="II589" s="5"/>
      <c r="IJ589" s="5"/>
      <c r="IK589" s="5"/>
      <c r="IL589" s="5"/>
      <c r="IM589" s="5"/>
      <c r="IN589" s="5"/>
      <c r="IO589" s="5"/>
      <c r="IP589" s="5"/>
      <c r="IQ589" s="5"/>
      <c r="IR589" s="5"/>
      <c r="IS589" s="5"/>
      <c r="IT589" s="5"/>
      <c r="IU589" s="5"/>
      <c r="IV589" s="5"/>
      <c r="IW589" s="5"/>
      <c r="IX589" s="5"/>
      <c r="IY589" s="5"/>
      <c r="IZ589" s="5"/>
      <c r="JA589" s="5"/>
      <c r="JB589" s="5"/>
      <c r="JC589" s="5"/>
      <c r="JD589" s="5"/>
      <c r="JE589" s="5"/>
      <c r="JF589" s="5"/>
      <c r="JG589" s="5"/>
      <c r="JH589" s="5"/>
      <c r="JI589" s="5"/>
      <c r="JJ589" s="5"/>
      <c r="JK589" s="5"/>
      <c r="JL589" s="5"/>
      <c r="JM589" s="5"/>
      <c r="JN589" s="5"/>
      <c r="JO589" s="5"/>
      <c r="JP589" s="5"/>
      <c r="JQ589" s="5"/>
      <c r="JR589" s="5"/>
      <c r="JS589" s="5"/>
      <c r="JT589" s="5"/>
      <c r="JU589" s="5"/>
      <c r="JV589" s="5"/>
      <c r="JW589" s="5"/>
      <c r="JX589" s="5"/>
      <c r="JY589" s="5"/>
      <c r="JZ589" s="5"/>
      <c r="KA589" s="5"/>
      <c r="KB589" s="5"/>
      <c r="KC589" s="5"/>
      <c r="KD589" s="5"/>
      <c r="KE589" s="5"/>
      <c r="KF589" s="5"/>
    </row>
    <row r="590" spans="1:292" x14ac:dyDescent="0.25">
      <c r="A590" s="18" t="s">
        <v>2824</v>
      </c>
      <c r="B590" t="s">
        <v>2820</v>
      </c>
      <c r="F590" s="5">
        <v>207270</v>
      </c>
      <c r="G590" s="5" t="s">
        <v>26</v>
      </c>
      <c r="H590" s="5" t="s">
        <v>2825</v>
      </c>
      <c r="I590" s="5">
        <v>52852</v>
      </c>
      <c r="J590" s="24" t="s">
        <v>2824</v>
      </c>
      <c r="K590" s="5" t="s">
        <v>2820</v>
      </c>
      <c r="L590" s="5" t="s">
        <v>29</v>
      </c>
      <c r="M590" s="30" t="s">
        <v>30</v>
      </c>
      <c r="N590" s="5">
        <v>207271</v>
      </c>
      <c r="O590" s="24" t="s">
        <v>2819</v>
      </c>
      <c r="P590" s="5" t="s">
        <v>2820</v>
      </c>
      <c r="Q590" s="5" t="s">
        <v>32</v>
      </c>
      <c r="R590" s="5" t="s">
        <v>33</v>
      </c>
      <c r="S590" s="5" t="s">
        <v>34</v>
      </c>
      <c r="T590" s="5" t="s">
        <v>35</v>
      </c>
      <c r="U590" s="5" t="s">
        <v>2798</v>
      </c>
      <c r="V590" s="24" t="s">
        <v>2799</v>
      </c>
      <c r="W590" s="24"/>
      <c r="X590" s="24" t="s">
        <v>2826</v>
      </c>
      <c r="Y590" s="5"/>
      <c r="Z590" s="5">
        <v>1</v>
      </c>
      <c r="AA590" s="5">
        <v>0</v>
      </c>
      <c r="AB590" s="5">
        <v>0</v>
      </c>
      <c r="AC590" s="5">
        <v>0</v>
      </c>
      <c r="AD590" s="5" t="s">
        <v>2827</v>
      </c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  <c r="FN590" s="5"/>
      <c r="FO590" s="5"/>
      <c r="FP590" s="5"/>
      <c r="FQ590" s="5"/>
      <c r="FR590" s="5"/>
      <c r="FS590" s="5"/>
      <c r="FT590" s="5"/>
      <c r="FU590" s="5"/>
      <c r="FV590" s="5"/>
      <c r="FW590" s="5"/>
      <c r="FX590" s="5"/>
      <c r="FY590" s="5"/>
      <c r="FZ590" s="5"/>
      <c r="GA590" s="5"/>
      <c r="GB590" s="5"/>
      <c r="GC590" s="5"/>
      <c r="GD590" s="5"/>
      <c r="GE590" s="5"/>
      <c r="GF590" s="5"/>
      <c r="GG590" s="5"/>
      <c r="GH590" s="5"/>
      <c r="GI590" s="5"/>
      <c r="GJ590" s="5"/>
      <c r="GK590" s="5"/>
      <c r="GL590" s="5"/>
      <c r="GM590" s="5"/>
      <c r="GN590" s="5"/>
      <c r="GO590" s="5"/>
      <c r="GP590" s="5"/>
      <c r="GQ590" s="5"/>
      <c r="GR590" s="5"/>
      <c r="GS590" s="5"/>
      <c r="GT590" s="5"/>
      <c r="GU590" s="5"/>
      <c r="GV590" s="5"/>
      <c r="GW590" s="5"/>
      <c r="GX590" s="5"/>
      <c r="GY590" s="5"/>
      <c r="GZ590" s="5"/>
      <c r="HA590" s="5"/>
      <c r="HB590" s="5"/>
      <c r="HC590" s="5"/>
      <c r="HD590" s="5"/>
      <c r="HE590" s="5"/>
      <c r="HF590" s="5"/>
      <c r="HG590" s="5"/>
      <c r="HH590" s="5"/>
      <c r="HI590" s="5"/>
      <c r="HJ590" s="5"/>
      <c r="HK590" s="5"/>
      <c r="HL590" s="5"/>
      <c r="HM590" s="5"/>
      <c r="HN590" s="5"/>
      <c r="HO590" s="5"/>
      <c r="HP590" s="5"/>
      <c r="HQ590" s="5"/>
      <c r="HR590" s="5"/>
      <c r="HS590" s="5"/>
      <c r="HT590" s="5"/>
      <c r="HU590" s="5"/>
      <c r="HV590" s="5"/>
      <c r="HW590" s="5"/>
      <c r="HX590" s="5"/>
      <c r="HY590" s="5"/>
      <c r="HZ590" s="5"/>
      <c r="IA590" s="5"/>
      <c r="IB590" s="5"/>
      <c r="IC590" s="5"/>
      <c r="ID590" s="5"/>
      <c r="IE590" s="5"/>
      <c r="IF590" s="5"/>
      <c r="IG590" s="5"/>
      <c r="IH590" s="5"/>
      <c r="II590" s="5"/>
      <c r="IJ590" s="5"/>
      <c r="IK590" s="5"/>
      <c r="IL590" s="5"/>
      <c r="IM590" s="5"/>
      <c r="IN590" s="5"/>
      <c r="IO590" s="5"/>
      <c r="IP590" s="5"/>
      <c r="IQ590" s="5"/>
      <c r="IR590" s="5"/>
      <c r="IS590" s="5"/>
      <c r="IT590" s="5"/>
      <c r="IU590" s="5"/>
      <c r="IV590" s="5"/>
      <c r="IW590" s="5"/>
      <c r="IX590" s="5"/>
      <c r="IY590" s="5"/>
      <c r="IZ590" s="5"/>
      <c r="JA590" s="5"/>
      <c r="JB590" s="5"/>
      <c r="JC590" s="5"/>
      <c r="JD590" s="5"/>
      <c r="JE590" s="5"/>
      <c r="JF590" s="5"/>
      <c r="JG590" s="5"/>
      <c r="JH590" s="5"/>
      <c r="JI590" s="5"/>
      <c r="JJ590" s="5"/>
      <c r="JK590" s="5"/>
      <c r="JL590" s="5"/>
      <c r="JM590" s="5"/>
      <c r="JN590" s="5"/>
      <c r="JO590" s="5"/>
      <c r="JP590" s="5"/>
      <c r="JQ590" s="5"/>
      <c r="JR590" s="5"/>
      <c r="JS590" s="5"/>
      <c r="JT590" s="5"/>
      <c r="JU590" s="5"/>
      <c r="JV590" s="5"/>
      <c r="JW590" s="5"/>
      <c r="JX590" s="5"/>
      <c r="JY590" s="5"/>
      <c r="JZ590" s="5"/>
      <c r="KA590" s="5"/>
      <c r="KB590" s="5"/>
      <c r="KC590" s="5"/>
      <c r="KD590" s="5"/>
      <c r="KE590" s="5"/>
      <c r="KF590" s="5"/>
    </row>
    <row r="591" spans="1:292" s="4" customFormat="1" x14ac:dyDescent="0.25">
      <c r="A591" s="19" t="s">
        <v>2828</v>
      </c>
      <c r="B591" s="4" t="s">
        <v>2829</v>
      </c>
      <c r="C591" s="12" t="s">
        <v>3153</v>
      </c>
      <c r="D591" s="4" t="s">
        <v>3173</v>
      </c>
      <c r="F591" s="5">
        <v>207266</v>
      </c>
      <c r="G591" s="5" t="s">
        <v>26</v>
      </c>
      <c r="H591" s="5" t="s">
        <v>2830</v>
      </c>
      <c r="I591" s="5">
        <v>572412</v>
      </c>
      <c r="J591" s="24" t="s">
        <v>2828</v>
      </c>
      <c r="K591" s="5" t="s">
        <v>2018</v>
      </c>
      <c r="L591" s="5" t="s">
        <v>29</v>
      </c>
      <c r="M591" s="30" t="s">
        <v>30</v>
      </c>
      <c r="N591" s="5">
        <v>411275</v>
      </c>
      <c r="O591" s="24" t="s">
        <v>2831</v>
      </c>
      <c r="P591" s="5" t="s">
        <v>757</v>
      </c>
      <c r="Q591" s="5" t="s">
        <v>32</v>
      </c>
      <c r="R591" s="5" t="s">
        <v>33</v>
      </c>
      <c r="S591" s="5" t="s">
        <v>34</v>
      </c>
      <c r="T591" s="5" t="s">
        <v>35</v>
      </c>
      <c r="U591" s="5" t="s">
        <v>2798</v>
      </c>
      <c r="V591" s="24" t="s">
        <v>2799</v>
      </c>
      <c r="W591" s="24"/>
      <c r="X591" s="24" t="s">
        <v>534</v>
      </c>
      <c r="Y591" s="5"/>
      <c r="Z591" s="5">
        <v>1</v>
      </c>
      <c r="AA591" s="5">
        <v>0</v>
      </c>
      <c r="AB591" s="5">
        <v>0</v>
      </c>
      <c r="AC591" s="5">
        <v>0</v>
      </c>
      <c r="AD591" s="5" t="s">
        <v>2832</v>
      </c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  <c r="GM591" s="5"/>
      <c r="GN591" s="5"/>
      <c r="GO591" s="5"/>
      <c r="GP591" s="5"/>
      <c r="GQ591" s="5"/>
      <c r="GR591" s="5"/>
      <c r="GS591" s="5"/>
      <c r="GT591" s="5"/>
      <c r="GU591" s="5"/>
      <c r="GV591" s="5"/>
      <c r="GW591" s="5"/>
      <c r="GX591" s="5"/>
      <c r="GY591" s="5"/>
      <c r="GZ591" s="5"/>
      <c r="HA591" s="5"/>
      <c r="HB591" s="5"/>
      <c r="HC591" s="5"/>
      <c r="HD591" s="5"/>
      <c r="HE591" s="5"/>
      <c r="HF591" s="5"/>
      <c r="HG591" s="5"/>
      <c r="HH591" s="5"/>
      <c r="HI591" s="5"/>
      <c r="HJ591" s="5"/>
      <c r="HK591" s="5"/>
      <c r="HL591" s="5"/>
      <c r="HM591" s="5"/>
      <c r="HN591" s="5"/>
      <c r="HO591" s="5"/>
      <c r="HP591" s="5"/>
      <c r="HQ591" s="5"/>
      <c r="HR591" s="5"/>
      <c r="HS591" s="5"/>
      <c r="HT591" s="5"/>
      <c r="HU591" s="5"/>
      <c r="HV591" s="5"/>
      <c r="HW591" s="5"/>
      <c r="HX591" s="5"/>
      <c r="HY591" s="5"/>
      <c r="HZ591" s="5"/>
      <c r="IA591" s="5"/>
      <c r="IB591" s="5"/>
      <c r="IC591" s="5"/>
      <c r="ID591" s="5"/>
      <c r="IE591" s="5"/>
      <c r="IF591" s="5"/>
      <c r="IG591" s="5"/>
      <c r="IH591" s="5"/>
      <c r="II591" s="5"/>
      <c r="IJ591" s="5"/>
      <c r="IK591" s="5"/>
      <c r="IL591" s="5"/>
      <c r="IM591" s="5"/>
      <c r="IN591" s="5"/>
      <c r="IO591" s="5"/>
      <c r="IP591" s="5"/>
      <c r="IQ591" s="5"/>
      <c r="IR591" s="5"/>
      <c r="IS591" s="5"/>
      <c r="IT591" s="5"/>
      <c r="IU591" s="5"/>
      <c r="IV591" s="5"/>
      <c r="IW591" s="5"/>
      <c r="IX591" s="5"/>
      <c r="IY591" s="5"/>
      <c r="IZ591" s="5"/>
      <c r="JA591" s="5"/>
      <c r="JB591" s="5"/>
      <c r="JC591" s="5"/>
      <c r="JD591" s="5"/>
      <c r="JE591" s="5"/>
      <c r="JF591" s="5"/>
      <c r="JG591" s="5"/>
      <c r="JH591" s="5"/>
      <c r="JI591" s="5"/>
      <c r="JJ591" s="5"/>
      <c r="JK591" s="5"/>
      <c r="JL591" s="5"/>
      <c r="JM591" s="5"/>
      <c r="JN591" s="5"/>
      <c r="JO591" s="5"/>
      <c r="JP591" s="5"/>
      <c r="JQ591" s="5"/>
      <c r="JR591" s="5"/>
      <c r="JS591" s="5"/>
      <c r="JT591" s="5"/>
      <c r="JU591" s="5"/>
      <c r="JV591" s="5"/>
      <c r="JW591" s="5"/>
      <c r="JX591" s="5"/>
      <c r="JY591" s="5"/>
      <c r="JZ591" s="5"/>
      <c r="KA591" s="5"/>
      <c r="KB591" s="5"/>
      <c r="KC591" s="5"/>
      <c r="KD591" s="5"/>
      <c r="KE591" s="5"/>
      <c r="KF591" s="5"/>
    </row>
    <row r="592" spans="1:292" x14ac:dyDescent="0.25">
      <c r="A592" s="18" t="s">
        <v>2833</v>
      </c>
      <c r="B592" t="s">
        <v>2592</v>
      </c>
      <c r="F592" s="5">
        <v>207272</v>
      </c>
      <c r="G592" s="5" t="s">
        <v>26</v>
      </c>
      <c r="H592" s="5" t="s">
        <v>2834</v>
      </c>
      <c r="I592" s="5">
        <v>53094</v>
      </c>
      <c r="J592" s="24" t="s">
        <v>2835</v>
      </c>
      <c r="K592" s="5" t="s">
        <v>2592</v>
      </c>
      <c r="L592" s="5" t="s">
        <v>29</v>
      </c>
      <c r="M592" s="28" t="s">
        <v>51</v>
      </c>
      <c r="N592" s="5">
        <v>207272</v>
      </c>
      <c r="O592" s="24" t="s">
        <v>2835</v>
      </c>
      <c r="P592" s="5" t="s">
        <v>2592</v>
      </c>
      <c r="Q592" s="5" t="s">
        <v>32</v>
      </c>
      <c r="R592" s="5" t="s">
        <v>33</v>
      </c>
      <c r="S592" s="5" t="s">
        <v>34</v>
      </c>
      <c r="T592" s="5" t="s">
        <v>35</v>
      </c>
      <c r="U592" s="5" t="s">
        <v>2836</v>
      </c>
      <c r="V592" s="24" t="s">
        <v>2837</v>
      </c>
      <c r="W592" s="24"/>
      <c r="X592" s="24" t="s">
        <v>2838</v>
      </c>
      <c r="Y592" s="5"/>
      <c r="Z592" s="5">
        <v>1</v>
      </c>
      <c r="AA592" s="5"/>
      <c r="AB592" s="5">
        <v>0</v>
      </c>
      <c r="AC592" s="5">
        <v>0</v>
      </c>
      <c r="AD592" s="5" t="s">
        <v>2839</v>
      </c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  <c r="GN592" s="5"/>
      <c r="GO592" s="5"/>
      <c r="GP592" s="5"/>
      <c r="GQ592" s="5"/>
      <c r="GR592" s="5"/>
      <c r="GS592" s="5"/>
      <c r="GT592" s="5"/>
      <c r="GU592" s="5"/>
      <c r="GV592" s="5"/>
      <c r="GW592" s="5"/>
      <c r="GX592" s="5"/>
      <c r="GY592" s="5"/>
      <c r="GZ592" s="5"/>
      <c r="HA592" s="5"/>
      <c r="HB592" s="5"/>
      <c r="HC592" s="5"/>
      <c r="HD592" s="5"/>
      <c r="HE592" s="5"/>
      <c r="HF592" s="5"/>
      <c r="HG592" s="5"/>
      <c r="HH592" s="5"/>
      <c r="HI592" s="5"/>
      <c r="HJ592" s="5"/>
      <c r="HK592" s="5"/>
      <c r="HL592" s="5"/>
      <c r="HM592" s="5"/>
      <c r="HN592" s="5"/>
      <c r="HO592" s="5"/>
      <c r="HP592" s="5"/>
      <c r="HQ592" s="5"/>
      <c r="HR592" s="5"/>
      <c r="HS592" s="5"/>
      <c r="HT592" s="5"/>
      <c r="HU592" s="5"/>
      <c r="HV592" s="5"/>
      <c r="HW592" s="5"/>
      <c r="HX592" s="5"/>
      <c r="HY592" s="5"/>
      <c r="HZ592" s="5"/>
      <c r="IA592" s="5"/>
      <c r="IB592" s="5"/>
      <c r="IC592" s="5"/>
      <c r="ID592" s="5"/>
      <c r="IE592" s="5"/>
      <c r="IF592" s="5"/>
      <c r="IG592" s="5"/>
      <c r="IH592" s="5"/>
      <c r="II592" s="5"/>
      <c r="IJ592" s="5"/>
      <c r="IK592" s="5"/>
      <c r="IL592" s="5"/>
      <c r="IM592" s="5"/>
      <c r="IN592" s="5"/>
      <c r="IO592" s="5"/>
      <c r="IP592" s="5"/>
      <c r="IQ592" s="5"/>
      <c r="IR592" s="5"/>
      <c r="IS592" s="5"/>
      <c r="IT592" s="5"/>
      <c r="IU592" s="5"/>
      <c r="IV592" s="5"/>
      <c r="IW592" s="5"/>
      <c r="IX592" s="5"/>
      <c r="IY592" s="5"/>
      <c r="IZ592" s="5"/>
      <c r="JA592" s="5"/>
      <c r="JB592" s="5"/>
      <c r="JC592" s="5"/>
      <c r="JD592" s="5"/>
      <c r="JE592" s="5"/>
      <c r="JF592" s="5"/>
      <c r="JG592" s="5"/>
      <c r="JH592" s="5"/>
      <c r="JI592" s="5"/>
      <c r="JJ592" s="5"/>
      <c r="JK592" s="5"/>
      <c r="JL592" s="5"/>
      <c r="JM592" s="5"/>
      <c r="JN592" s="5"/>
      <c r="JO592" s="5"/>
      <c r="JP592" s="5"/>
      <c r="JQ592" s="5"/>
      <c r="JR592" s="5"/>
      <c r="JS592" s="5"/>
      <c r="JT592" s="5"/>
      <c r="JU592" s="5"/>
      <c r="JV592" s="5"/>
      <c r="JW592" s="5"/>
      <c r="JX592" s="5"/>
      <c r="JY592" s="5"/>
      <c r="JZ592" s="5"/>
      <c r="KA592" s="5"/>
      <c r="KB592" s="5"/>
      <c r="KC592" s="5"/>
      <c r="KD592" s="5"/>
      <c r="KE592" s="5"/>
      <c r="KF592" s="5"/>
    </row>
    <row r="593" spans="1:292" x14ac:dyDescent="0.25">
      <c r="A593" s="18" t="s">
        <v>2840</v>
      </c>
      <c r="B593" t="s">
        <v>2841</v>
      </c>
      <c r="F593" s="5">
        <v>290925</v>
      </c>
      <c r="G593" s="5" t="s">
        <v>26</v>
      </c>
      <c r="H593" s="5" t="s">
        <v>2842</v>
      </c>
      <c r="I593" s="5">
        <v>52268</v>
      </c>
      <c r="J593" s="24" t="s">
        <v>2840</v>
      </c>
      <c r="K593" s="5" t="s">
        <v>2841</v>
      </c>
      <c r="L593" s="5" t="s">
        <v>29</v>
      </c>
      <c r="M593" s="28" t="s">
        <v>51</v>
      </c>
      <c r="N593" s="5">
        <v>290925</v>
      </c>
      <c r="O593" s="24" t="s">
        <v>2840</v>
      </c>
      <c r="P593" s="5" t="s">
        <v>2841</v>
      </c>
      <c r="Q593" s="5" t="s">
        <v>32</v>
      </c>
      <c r="R593" s="5" t="s">
        <v>33</v>
      </c>
      <c r="S593" s="5" t="s">
        <v>34</v>
      </c>
      <c r="T593" s="5" t="s">
        <v>835</v>
      </c>
      <c r="U593" s="5" t="s">
        <v>1750</v>
      </c>
      <c r="V593" s="24" t="s">
        <v>2843</v>
      </c>
      <c r="W593" s="24"/>
      <c r="X593" s="24" t="s">
        <v>2844</v>
      </c>
      <c r="Y593" s="5"/>
      <c r="Z593" s="5">
        <v>1</v>
      </c>
      <c r="AA593" s="5"/>
      <c r="AB593" s="5">
        <v>0</v>
      </c>
      <c r="AC593" s="5">
        <v>0</v>
      </c>
      <c r="AD593" s="5" t="s">
        <v>2845</v>
      </c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  <c r="GM593" s="5"/>
      <c r="GN593" s="5"/>
      <c r="GO593" s="5"/>
      <c r="GP593" s="5"/>
      <c r="GQ593" s="5"/>
      <c r="GR593" s="5"/>
      <c r="GS593" s="5"/>
      <c r="GT593" s="5"/>
      <c r="GU593" s="5"/>
      <c r="GV593" s="5"/>
      <c r="GW593" s="5"/>
      <c r="GX593" s="5"/>
      <c r="GY593" s="5"/>
      <c r="GZ593" s="5"/>
      <c r="HA593" s="5"/>
      <c r="HB593" s="5"/>
      <c r="HC593" s="5"/>
      <c r="HD593" s="5"/>
      <c r="HE593" s="5"/>
      <c r="HF593" s="5"/>
      <c r="HG593" s="5"/>
      <c r="HH593" s="5"/>
      <c r="HI593" s="5"/>
      <c r="HJ593" s="5"/>
      <c r="HK593" s="5"/>
      <c r="HL593" s="5"/>
      <c r="HM593" s="5"/>
      <c r="HN593" s="5"/>
      <c r="HO593" s="5"/>
      <c r="HP593" s="5"/>
      <c r="HQ593" s="5"/>
      <c r="HR593" s="5"/>
      <c r="HS593" s="5"/>
      <c r="HT593" s="5"/>
      <c r="HU593" s="5"/>
      <c r="HV593" s="5"/>
      <c r="HW593" s="5"/>
      <c r="HX593" s="5"/>
      <c r="HY593" s="5"/>
      <c r="HZ593" s="5"/>
      <c r="IA593" s="5"/>
      <c r="IB593" s="5"/>
      <c r="IC593" s="5"/>
      <c r="ID593" s="5"/>
      <c r="IE593" s="5"/>
      <c r="IF593" s="5"/>
      <c r="IG593" s="5"/>
      <c r="IH593" s="5"/>
      <c r="II593" s="5"/>
      <c r="IJ593" s="5"/>
      <c r="IK593" s="5"/>
      <c r="IL593" s="5"/>
      <c r="IM593" s="5"/>
      <c r="IN593" s="5"/>
      <c r="IO593" s="5"/>
      <c r="IP593" s="5"/>
      <c r="IQ593" s="5"/>
      <c r="IR593" s="5"/>
      <c r="IS593" s="5"/>
      <c r="IT593" s="5"/>
      <c r="IU593" s="5"/>
      <c r="IV593" s="5"/>
      <c r="IW593" s="5"/>
      <c r="IX593" s="5"/>
      <c r="IY593" s="5"/>
      <c r="IZ593" s="5"/>
      <c r="JA593" s="5"/>
      <c r="JB593" s="5"/>
      <c r="JC593" s="5"/>
      <c r="JD593" s="5"/>
      <c r="JE593" s="5"/>
      <c r="JF593" s="5"/>
      <c r="JG593" s="5"/>
      <c r="JH593" s="5"/>
      <c r="JI593" s="5"/>
      <c r="JJ593" s="5"/>
      <c r="JK593" s="5"/>
      <c r="JL593" s="5"/>
      <c r="JM593" s="5"/>
      <c r="JN593" s="5"/>
      <c r="JO593" s="5"/>
      <c r="JP593" s="5"/>
      <c r="JQ593" s="5"/>
      <c r="JR593" s="5"/>
      <c r="JS593" s="5"/>
      <c r="JT593" s="5"/>
      <c r="JU593" s="5"/>
      <c r="JV593" s="5"/>
      <c r="JW593" s="5"/>
      <c r="JX593" s="5"/>
      <c r="JY593" s="5"/>
      <c r="JZ593" s="5"/>
      <c r="KA593" s="5"/>
      <c r="KB593" s="5"/>
      <c r="KC593" s="5"/>
      <c r="KD593" s="5"/>
      <c r="KE593" s="5"/>
      <c r="KF593" s="5"/>
    </row>
    <row r="594" spans="1:292" s="4" customFormat="1" x14ac:dyDescent="0.25">
      <c r="A594" s="19" t="s">
        <v>2846</v>
      </c>
      <c r="B594" s="4" t="s">
        <v>2666</v>
      </c>
      <c r="C594" s="12" t="s">
        <v>3153</v>
      </c>
      <c r="D594" s="4" t="s">
        <v>3177</v>
      </c>
      <c r="F594" s="5">
        <v>288449</v>
      </c>
      <c r="G594" s="5" t="s">
        <v>26</v>
      </c>
      <c r="H594" s="5" t="s">
        <v>2847</v>
      </c>
      <c r="I594" s="5">
        <v>572426</v>
      </c>
      <c r="J594" s="24" t="s">
        <v>2846</v>
      </c>
      <c r="K594" s="5" t="s">
        <v>1441</v>
      </c>
      <c r="L594" s="5" t="s">
        <v>29</v>
      </c>
      <c r="M594" s="28" t="s">
        <v>51</v>
      </c>
      <c r="N594" s="5">
        <v>288449</v>
      </c>
      <c r="O594" s="24" t="s">
        <v>2846</v>
      </c>
      <c r="P594" s="5" t="s">
        <v>1441</v>
      </c>
      <c r="Q594" s="5" t="s">
        <v>32</v>
      </c>
      <c r="R594" s="5" t="s">
        <v>33</v>
      </c>
      <c r="S594" s="5" t="s">
        <v>34</v>
      </c>
      <c r="T594" s="5" t="s">
        <v>35</v>
      </c>
      <c r="U594" s="5" t="s">
        <v>1385</v>
      </c>
      <c r="V594" s="24" t="s">
        <v>2848</v>
      </c>
      <c r="W594" s="24"/>
      <c r="X594" s="24" t="s">
        <v>2015</v>
      </c>
      <c r="Y594" s="5"/>
      <c r="Z594" s="5">
        <v>1</v>
      </c>
      <c r="AA594" s="5"/>
      <c r="AB594" s="5">
        <v>0</v>
      </c>
      <c r="AC594" s="5">
        <v>0</v>
      </c>
      <c r="AD594" s="5" t="s">
        <v>2849</v>
      </c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  <c r="GM594" s="5"/>
      <c r="GN594" s="5"/>
      <c r="GO594" s="5"/>
      <c r="GP594" s="5"/>
      <c r="GQ594" s="5"/>
      <c r="GR594" s="5"/>
      <c r="GS594" s="5"/>
      <c r="GT594" s="5"/>
      <c r="GU594" s="5"/>
      <c r="GV594" s="5"/>
      <c r="GW594" s="5"/>
      <c r="GX594" s="5"/>
      <c r="GY594" s="5"/>
      <c r="GZ594" s="5"/>
      <c r="HA594" s="5"/>
      <c r="HB594" s="5"/>
      <c r="HC594" s="5"/>
      <c r="HD594" s="5"/>
      <c r="HE594" s="5"/>
      <c r="HF594" s="5"/>
      <c r="HG594" s="5"/>
      <c r="HH594" s="5"/>
      <c r="HI594" s="5"/>
      <c r="HJ594" s="5"/>
      <c r="HK594" s="5"/>
      <c r="HL594" s="5"/>
      <c r="HM594" s="5"/>
      <c r="HN594" s="5"/>
      <c r="HO594" s="5"/>
      <c r="HP594" s="5"/>
      <c r="HQ594" s="5"/>
      <c r="HR594" s="5"/>
      <c r="HS594" s="5"/>
      <c r="HT594" s="5"/>
      <c r="HU594" s="5"/>
      <c r="HV594" s="5"/>
      <c r="HW594" s="5"/>
      <c r="HX594" s="5"/>
      <c r="HY594" s="5"/>
      <c r="HZ594" s="5"/>
      <c r="IA594" s="5"/>
      <c r="IB594" s="5"/>
      <c r="IC594" s="5"/>
      <c r="ID594" s="5"/>
      <c r="IE594" s="5"/>
      <c r="IF594" s="5"/>
      <c r="IG594" s="5"/>
      <c r="IH594" s="5"/>
      <c r="II594" s="5"/>
      <c r="IJ594" s="5"/>
      <c r="IK594" s="5"/>
      <c r="IL594" s="5"/>
      <c r="IM594" s="5"/>
      <c r="IN594" s="5"/>
      <c r="IO594" s="5"/>
      <c r="IP594" s="5"/>
      <c r="IQ594" s="5"/>
      <c r="IR594" s="5"/>
      <c r="IS594" s="5"/>
      <c r="IT594" s="5"/>
      <c r="IU594" s="5"/>
      <c r="IV594" s="5"/>
      <c r="IW594" s="5"/>
      <c r="IX594" s="5"/>
      <c r="IY594" s="5"/>
      <c r="IZ594" s="5"/>
      <c r="JA594" s="5"/>
      <c r="JB594" s="5"/>
      <c r="JC594" s="5"/>
      <c r="JD594" s="5"/>
      <c r="JE594" s="5"/>
      <c r="JF594" s="5"/>
      <c r="JG594" s="5"/>
      <c r="JH594" s="5"/>
      <c r="JI594" s="5"/>
      <c r="JJ594" s="5"/>
      <c r="JK594" s="5"/>
      <c r="JL594" s="5"/>
      <c r="JM594" s="5"/>
      <c r="JN594" s="5"/>
      <c r="JO594" s="5"/>
      <c r="JP594" s="5"/>
      <c r="JQ594" s="5"/>
      <c r="JR594" s="5"/>
      <c r="JS594" s="5"/>
      <c r="JT594" s="5"/>
      <c r="JU594" s="5"/>
      <c r="JV594" s="5"/>
      <c r="JW594" s="5"/>
      <c r="JX594" s="5"/>
      <c r="JY594" s="5"/>
      <c r="JZ594" s="5"/>
      <c r="KA594" s="5"/>
      <c r="KB594" s="5"/>
      <c r="KC594" s="5"/>
      <c r="KD594" s="5"/>
      <c r="KE594" s="5"/>
      <c r="KF594" s="5"/>
    </row>
    <row r="595" spans="1:292" s="4" customFormat="1" x14ac:dyDescent="0.25">
      <c r="A595" s="19" t="s">
        <v>2850</v>
      </c>
      <c r="B595" s="4" t="s">
        <v>2666</v>
      </c>
      <c r="C595" s="12" t="s">
        <v>3153</v>
      </c>
      <c r="D595" s="4" t="s">
        <v>3181</v>
      </c>
      <c r="F595" s="5">
        <v>288450</v>
      </c>
      <c r="G595" s="5" t="s">
        <v>26</v>
      </c>
      <c r="H595" s="5" t="s">
        <v>2851</v>
      </c>
      <c r="I595" s="5">
        <v>572427</v>
      </c>
      <c r="J595" s="24" t="s">
        <v>2850</v>
      </c>
      <c r="K595" s="5" t="s">
        <v>2852</v>
      </c>
      <c r="L595" s="5" t="s">
        <v>29</v>
      </c>
      <c r="M595" s="28" t="s">
        <v>51</v>
      </c>
      <c r="N595" s="5">
        <v>288450</v>
      </c>
      <c r="O595" s="24" t="s">
        <v>2850</v>
      </c>
      <c r="P595" s="5" t="s">
        <v>2852</v>
      </c>
      <c r="Q595" s="5" t="s">
        <v>32</v>
      </c>
      <c r="R595" s="5" t="s">
        <v>33</v>
      </c>
      <c r="S595" s="5" t="s">
        <v>34</v>
      </c>
      <c r="T595" s="5" t="s">
        <v>35</v>
      </c>
      <c r="U595" s="5" t="s">
        <v>1385</v>
      </c>
      <c r="V595" s="24" t="s">
        <v>2848</v>
      </c>
      <c r="W595" s="24"/>
      <c r="X595" s="24" t="s">
        <v>2853</v>
      </c>
      <c r="Y595" s="5"/>
      <c r="Z595" s="5">
        <v>1</v>
      </c>
      <c r="AA595" s="5"/>
      <c r="AB595" s="5">
        <v>0</v>
      </c>
      <c r="AC595" s="5">
        <v>0</v>
      </c>
      <c r="AD595" s="5" t="s">
        <v>2854</v>
      </c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  <c r="GM595" s="5"/>
      <c r="GN595" s="5"/>
      <c r="GO595" s="5"/>
      <c r="GP595" s="5"/>
      <c r="GQ595" s="5"/>
      <c r="GR595" s="5"/>
      <c r="GS595" s="5"/>
      <c r="GT595" s="5"/>
      <c r="GU595" s="5"/>
      <c r="GV595" s="5"/>
      <c r="GW595" s="5"/>
      <c r="GX595" s="5"/>
      <c r="GY595" s="5"/>
      <c r="GZ595" s="5"/>
      <c r="HA595" s="5"/>
      <c r="HB595" s="5"/>
      <c r="HC595" s="5"/>
      <c r="HD595" s="5"/>
      <c r="HE595" s="5"/>
      <c r="HF595" s="5"/>
      <c r="HG595" s="5"/>
      <c r="HH595" s="5"/>
      <c r="HI595" s="5"/>
      <c r="HJ595" s="5"/>
      <c r="HK595" s="5"/>
      <c r="HL595" s="5"/>
      <c r="HM595" s="5"/>
      <c r="HN595" s="5"/>
      <c r="HO595" s="5"/>
      <c r="HP595" s="5"/>
      <c r="HQ595" s="5"/>
      <c r="HR595" s="5"/>
      <c r="HS595" s="5"/>
      <c r="HT595" s="5"/>
      <c r="HU595" s="5"/>
      <c r="HV595" s="5"/>
      <c r="HW595" s="5"/>
      <c r="HX595" s="5"/>
      <c r="HY595" s="5"/>
      <c r="HZ595" s="5"/>
      <c r="IA595" s="5"/>
      <c r="IB595" s="5"/>
      <c r="IC595" s="5"/>
      <c r="ID595" s="5"/>
      <c r="IE595" s="5"/>
      <c r="IF595" s="5"/>
      <c r="IG595" s="5"/>
      <c r="IH595" s="5"/>
      <c r="II595" s="5"/>
      <c r="IJ595" s="5"/>
      <c r="IK595" s="5"/>
      <c r="IL595" s="5"/>
      <c r="IM595" s="5"/>
      <c r="IN595" s="5"/>
      <c r="IO595" s="5"/>
      <c r="IP595" s="5"/>
      <c r="IQ595" s="5"/>
      <c r="IR595" s="5"/>
      <c r="IS595" s="5"/>
      <c r="IT595" s="5"/>
      <c r="IU595" s="5"/>
      <c r="IV595" s="5"/>
      <c r="IW595" s="5"/>
      <c r="IX595" s="5"/>
      <c r="IY595" s="5"/>
      <c r="IZ595" s="5"/>
      <c r="JA595" s="5"/>
      <c r="JB595" s="5"/>
      <c r="JC595" s="5"/>
      <c r="JD595" s="5"/>
      <c r="JE595" s="5"/>
      <c r="JF595" s="5"/>
      <c r="JG595" s="5"/>
      <c r="JH595" s="5"/>
      <c r="JI595" s="5"/>
      <c r="JJ595" s="5"/>
      <c r="JK595" s="5"/>
      <c r="JL595" s="5"/>
      <c r="JM595" s="5"/>
      <c r="JN595" s="5"/>
      <c r="JO595" s="5"/>
      <c r="JP595" s="5"/>
      <c r="JQ595" s="5"/>
      <c r="JR595" s="5"/>
      <c r="JS595" s="5"/>
      <c r="JT595" s="5"/>
      <c r="JU595" s="5"/>
      <c r="JV595" s="5"/>
      <c r="JW595" s="5"/>
      <c r="JX595" s="5"/>
      <c r="JY595" s="5"/>
      <c r="JZ595" s="5"/>
      <c r="KA595" s="5"/>
      <c r="KB595" s="5"/>
      <c r="KC595" s="5"/>
      <c r="KD595" s="5"/>
      <c r="KE595" s="5"/>
      <c r="KF595" s="5"/>
    </row>
    <row r="596" spans="1:292" x14ac:dyDescent="0.25">
      <c r="A596" s="18" t="s">
        <v>2855</v>
      </c>
      <c r="B596" t="s">
        <v>2856</v>
      </c>
      <c r="F596" s="5">
        <v>288451</v>
      </c>
      <c r="G596" s="5" t="s">
        <v>26</v>
      </c>
      <c r="H596" s="5" t="s">
        <v>2857</v>
      </c>
      <c r="I596" s="5">
        <v>572428</v>
      </c>
      <c r="J596" s="24" t="s">
        <v>2855</v>
      </c>
      <c r="K596" s="5" t="s">
        <v>2858</v>
      </c>
      <c r="L596" s="5" t="s">
        <v>29</v>
      </c>
      <c r="M596" s="28" t="s">
        <v>51</v>
      </c>
      <c r="N596" s="5">
        <v>288451</v>
      </c>
      <c r="O596" s="24" t="s">
        <v>2855</v>
      </c>
      <c r="P596" s="5" t="s">
        <v>2858</v>
      </c>
      <c r="Q596" s="5" t="s">
        <v>32</v>
      </c>
      <c r="R596" s="5" t="s">
        <v>33</v>
      </c>
      <c r="S596" s="5" t="s">
        <v>34</v>
      </c>
      <c r="T596" s="5" t="s">
        <v>35</v>
      </c>
      <c r="U596" s="5" t="s">
        <v>1385</v>
      </c>
      <c r="V596" s="24" t="s">
        <v>2848</v>
      </c>
      <c r="W596" s="24"/>
      <c r="X596" s="24" t="s">
        <v>2859</v>
      </c>
      <c r="Y596" s="5"/>
      <c r="Z596" s="5">
        <v>1</v>
      </c>
      <c r="AA596" s="5"/>
      <c r="AB596" s="5">
        <v>0</v>
      </c>
      <c r="AC596" s="5">
        <v>0</v>
      </c>
      <c r="AD596" s="5" t="s">
        <v>2860</v>
      </c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  <c r="GM596" s="5"/>
      <c r="GN596" s="5"/>
      <c r="GO596" s="5"/>
      <c r="GP596" s="5"/>
      <c r="GQ596" s="5"/>
      <c r="GR596" s="5"/>
      <c r="GS596" s="5"/>
      <c r="GT596" s="5"/>
      <c r="GU596" s="5"/>
      <c r="GV596" s="5"/>
      <c r="GW596" s="5"/>
      <c r="GX596" s="5"/>
      <c r="GY596" s="5"/>
      <c r="GZ596" s="5"/>
      <c r="HA596" s="5"/>
      <c r="HB596" s="5"/>
      <c r="HC596" s="5"/>
      <c r="HD596" s="5"/>
      <c r="HE596" s="5"/>
      <c r="HF596" s="5"/>
      <c r="HG596" s="5"/>
      <c r="HH596" s="5"/>
      <c r="HI596" s="5"/>
      <c r="HJ596" s="5"/>
      <c r="HK596" s="5"/>
      <c r="HL596" s="5"/>
      <c r="HM596" s="5"/>
      <c r="HN596" s="5"/>
      <c r="HO596" s="5"/>
      <c r="HP596" s="5"/>
      <c r="HQ596" s="5"/>
      <c r="HR596" s="5"/>
      <c r="HS596" s="5"/>
      <c r="HT596" s="5"/>
      <c r="HU596" s="5"/>
      <c r="HV596" s="5"/>
      <c r="HW596" s="5"/>
      <c r="HX596" s="5"/>
      <c r="HY596" s="5"/>
      <c r="HZ596" s="5"/>
      <c r="IA596" s="5"/>
      <c r="IB596" s="5"/>
      <c r="IC596" s="5"/>
      <c r="ID596" s="5"/>
      <c r="IE596" s="5"/>
      <c r="IF596" s="5"/>
      <c r="IG596" s="5"/>
      <c r="IH596" s="5"/>
      <c r="II596" s="5"/>
      <c r="IJ596" s="5"/>
      <c r="IK596" s="5"/>
      <c r="IL596" s="5"/>
      <c r="IM596" s="5"/>
      <c r="IN596" s="5"/>
      <c r="IO596" s="5"/>
      <c r="IP596" s="5"/>
      <c r="IQ596" s="5"/>
      <c r="IR596" s="5"/>
      <c r="IS596" s="5"/>
      <c r="IT596" s="5"/>
      <c r="IU596" s="5"/>
      <c r="IV596" s="5"/>
      <c r="IW596" s="5"/>
      <c r="IX596" s="5"/>
      <c r="IY596" s="5"/>
      <c r="IZ596" s="5"/>
      <c r="JA596" s="5"/>
      <c r="JB596" s="5"/>
      <c r="JC596" s="5"/>
      <c r="JD596" s="5"/>
      <c r="JE596" s="5"/>
      <c r="JF596" s="5"/>
      <c r="JG596" s="5"/>
      <c r="JH596" s="5"/>
      <c r="JI596" s="5"/>
      <c r="JJ596" s="5"/>
      <c r="JK596" s="5"/>
      <c r="JL596" s="5"/>
      <c r="JM596" s="5"/>
      <c r="JN596" s="5"/>
      <c r="JO596" s="5"/>
      <c r="JP596" s="5"/>
      <c r="JQ596" s="5"/>
      <c r="JR596" s="5"/>
      <c r="JS596" s="5"/>
      <c r="JT596" s="5"/>
      <c r="JU596" s="5"/>
      <c r="JV596" s="5"/>
      <c r="JW596" s="5"/>
      <c r="JX596" s="5"/>
      <c r="JY596" s="5"/>
      <c r="JZ596" s="5"/>
      <c r="KA596" s="5"/>
      <c r="KB596" s="5"/>
      <c r="KC596" s="5"/>
      <c r="KD596" s="5"/>
      <c r="KE596" s="5"/>
      <c r="KF596" s="5"/>
    </row>
    <row r="597" spans="1:292" x14ac:dyDescent="0.25">
      <c r="A597" s="18" t="s">
        <v>2861</v>
      </c>
      <c r="B597" t="s">
        <v>727</v>
      </c>
      <c r="F597" s="5">
        <v>216159</v>
      </c>
      <c r="G597" s="5" t="s">
        <v>26</v>
      </c>
      <c r="H597" s="5" t="s">
        <v>2862</v>
      </c>
      <c r="I597" s="5">
        <v>572429</v>
      </c>
      <c r="J597" s="24" t="s">
        <v>2861</v>
      </c>
      <c r="K597" s="5" t="s">
        <v>727</v>
      </c>
      <c r="L597" s="5" t="s">
        <v>29</v>
      </c>
      <c r="M597" s="28" t="s">
        <v>51</v>
      </c>
      <c r="N597" s="5">
        <v>216159</v>
      </c>
      <c r="O597" s="24" t="s">
        <v>2861</v>
      </c>
      <c r="P597" s="5" t="s">
        <v>727</v>
      </c>
      <c r="Q597" s="5" t="s">
        <v>32</v>
      </c>
      <c r="R597" s="5" t="s">
        <v>33</v>
      </c>
      <c r="S597" s="5" t="s">
        <v>34</v>
      </c>
      <c r="T597" s="5" t="s">
        <v>35</v>
      </c>
      <c r="U597" s="5" t="s">
        <v>1385</v>
      </c>
      <c r="V597" s="24" t="s">
        <v>2848</v>
      </c>
      <c r="W597" s="24"/>
      <c r="X597" s="24" t="s">
        <v>2863</v>
      </c>
      <c r="Y597" s="5"/>
      <c r="Z597" s="5">
        <v>1</v>
      </c>
      <c r="AA597" s="5"/>
      <c r="AB597" s="5">
        <v>0</v>
      </c>
      <c r="AC597" s="5">
        <v>0</v>
      </c>
      <c r="AD597" s="5" t="s">
        <v>2864</v>
      </c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  <c r="GM597" s="5"/>
      <c r="GN597" s="5"/>
      <c r="GO597" s="5"/>
      <c r="GP597" s="5"/>
      <c r="GQ597" s="5"/>
      <c r="GR597" s="5"/>
      <c r="GS597" s="5"/>
      <c r="GT597" s="5"/>
      <c r="GU597" s="5"/>
      <c r="GV597" s="5"/>
      <c r="GW597" s="5"/>
      <c r="GX597" s="5"/>
      <c r="GY597" s="5"/>
      <c r="GZ597" s="5"/>
      <c r="HA597" s="5"/>
      <c r="HB597" s="5"/>
      <c r="HC597" s="5"/>
      <c r="HD597" s="5"/>
      <c r="HE597" s="5"/>
      <c r="HF597" s="5"/>
      <c r="HG597" s="5"/>
      <c r="HH597" s="5"/>
      <c r="HI597" s="5"/>
      <c r="HJ597" s="5"/>
      <c r="HK597" s="5"/>
      <c r="HL597" s="5"/>
      <c r="HM597" s="5"/>
      <c r="HN597" s="5"/>
      <c r="HO597" s="5"/>
      <c r="HP597" s="5"/>
      <c r="HQ597" s="5"/>
      <c r="HR597" s="5"/>
      <c r="HS597" s="5"/>
      <c r="HT597" s="5"/>
      <c r="HU597" s="5"/>
      <c r="HV597" s="5"/>
      <c r="HW597" s="5"/>
      <c r="HX597" s="5"/>
      <c r="HY597" s="5"/>
      <c r="HZ597" s="5"/>
      <c r="IA597" s="5"/>
      <c r="IB597" s="5"/>
      <c r="IC597" s="5"/>
      <c r="ID597" s="5"/>
      <c r="IE597" s="5"/>
      <c r="IF597" s="5"/>
      <c r="IG597" s="5"/>
      <c r="IH597" s="5"/>
      <c r="II597" s="5"/>
      <c r="IJ597" s="5"/>
      <c r="IK597" s="5"/>
      <c r="IL597" s="5"/>
      <c r="IM597" s="5"/>
      <c r="IN597" s="5"/>
      <c r="IO597" s="5"/>
      <c r="IP597" s="5"/>
      <c r="IQ597" s="5"/>
      <c r="IR597" s="5"/>
      <c r="IS597" s="5"/>
      <c r="IT597" s="5"/>
      <c r="IU597" s="5"/>
      <c r="IV597" s="5"/>
      <c r="IW597" s="5"/>
      <c r="IX597" s="5"/>
      <c r="IY597" s="5"/>
      <c r="IZ597" s="5"/>
      <c r="JA597" s="5"/>
      <c r="JB597" s="5"/>
      <c r="JC597" s="5"/>
      <c r="JD597" s="5"/>
      <c r="JE597" s="5"/>
      <c r="JF597" s="5"/>
      <c r="JG597" s="5"/>
      <c r="JH597" s="5"/>
      <c r="JI597" s="5"/>
      <c r="JJ597" s="5"/>
      <c r="JK597" s="5"/>
      <c r="JL597" s="5"/>
      <c r="JM597" s="5"/>
      <c r="JN597" s="5"/>
      <c r="JO597" s="5"/>
      <c r="JP597" s="5"/>
      <c r="JQ597" s="5"/>
      <c r="JR597" s="5"/>
      <c r="JS597" s="5"/>
      <c r="JT597" s="5"/>
      <c r="JU597" s="5"/>
      <c r="JV597" s="5"/>
      <c r="JW597" s="5"/>
      <c r="JX597" s="5"/>
      <c r="JY597" s="5"/>
      <c r="JZ597" s="5"/>
      <c r="KA597" s="5"/>
      <c r="KB597" s="5"/>
      <c r="KC597" s="5"/>
      <c r="KD597" s="5"/>
      <c r="KE597" s="5"/>
      <c r="KF597" s="5"/>
    </row>
    <row r="598" spans="1:292" x14ac:dyDescent="0.25">
      <c r="A598" s="18" t="s">
        <v>2865</v>
      </c>
      <c r="B598" t="s">
        <v>2866</v>
      </c>
      <c r="F598" s="5">
        <v>290980</v>
      </c>
      <c r="G598" s="5" t="s">
        <v>26</v>
      </c>
      <c r="H598" s="5" t="s">
        <v>2867</v>
      </c>
      <c r="I598" s="5"/>
      <c r="J598" s="24" t="s">
        <v>2865</v>
      </c>
      <c r="K598" s="5" t="s">
        <v>2866</v>
      </c>
      <c r="L598" s="5" t="s">
        <v>29</v>
      </c>
      <c r="M598" s="28" t="s">
        <v>51</v>
      </c>
      <c r="N598" s="5">
        <v>290980</v>
      </c>
      <c r="O598" s="24" t="s">
        <v>2865</v>
      </c>
      <c r="P598" s="5" t="s">
        <v>2866</v>
      </c>
      <c r="Q598" s="5" t="s">
        <v>32</v>
      </c>
      <c r="R598" s="5" t="s">
        <v>33</v>
      </c>
      <c r="S598" s="5" t="s">
        <v>34</v>
      </c>
      <c r="T598" s="5" t="s">
        <v>2868</v>
      </c>
      <c r="U598" s="5" t="s">
        <v>2869</v>
      </c>
      <c r="V598" s="24" t="s">
        <v>2870</v>
      </c>
      <c r="W598" s="24"/>
      <c r="X598" s="24" t="s">
        <v>2871</v>
      </c>
      <c r="Y598" s="5"/>
      <c r="Z598" s="5">
        <v>1</v>
      </c>
      <c r="AA598" s="5"/>
      <c r="AB598" s="5"/>
      <c r="AC598" s="5">
        <v>0</v>
      </c>
      <c r="AD598" s="5" t="s">
        <v>2872</v>
      </c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  <c r="GM598" s="5"/>
      <c r="GN598" s="5"/>
      <c r="GO598" s="5"/>
      <c r="GP598" s="5"/>
      <c r="GQ598" s="5"/>
      <c r="GR598" s="5"/>
      <c r="GS598" s="5"/>
      <c r="GT598" s="5"/>
      <c r="GU598" s="5"/>
      <c r="GV598" s="5"/>
      <c r="GW598" s="5"/>
      <c r="GX598" s="5"/>
      <c r="GY598" s="5"/>
      <c r="GZ598" s="5"/>
      <c r="HA598" s="5"/>
      <c r="HB598" s="5"/>
      <c r="HC598" s="5"/>
      <c r="HD598" s="5"/>
      <c r="HE598" s="5"/>
      <c r="HF598" s="5"/>
      <c r="HG598" s="5"/>
      <c r="HH598" s="5"/>
      <c r="HI598" s="5"/>
      <c r="HJ598" s="5"/>
      <c r="HK598" s="5"/>
      <c r="HL598" s="5"/>
      <c r="HM598" s="5"/>
      <c r="HN598" s="5"/>
      <c r="HO598" s="5"/>
      <c r="HP598" s="5"/>
      <c r="HQ598" s="5"/>
      <c r="HR598" s="5"/>
      <c r="HS598" s="5"/>
      <c r="HT598" s="5"/>
      <c r="HU598" s="5"/>
      <c r="HV598" s="5"/>
      <c r="HW598" s="5"/>
      <c r="HX598" s="5"/>
      <c r="HY598" s="5"/>
      <c r="HZ598" s="5"/>
      <c r="IA598" s="5"/>
      <c r="IB598" s="5"/>
      <c r="IC598" s="5"/>
      <c r="ID598" s="5"/>
      <c r="IE598" s="5"/>
      <c r="IF598" s="5"/>
      <c r="IG598" s="5"/>
      <c r="IH598" s="5"/>
      <c r="II598" s="5"/>
      <c r="IJ598" s="5"/>
      <c r="IK598" s="5"/>
      <c r="IL598" s="5"/>
      <c r="IM598" s="5"/>
      <c r="IN598" s="5"/>
      <c r="IO598" s="5"/>
      <c r="IP598" s="5"/>
      <c r="IQ598" s="5"/>
      <c r="IR598" s="5"/>
      <c r="IS598" s="5"/>
      <c r="IT598" s="5"/>
      <c r="IU598" s="5"/>
      <c r="IV598" s="5"/>
      <c r="IW598" s="5"/>
      <c r="IX598" s="5"/>
      <c r="IY598" s="5"/>
      <c r="IZ598" s="5"/>
      <c r="JA598" s="5"/>
      <c r="JB598" s="5"/>
      <c r="JC598" s="5"/>
      <c r="JD598" s="5"/>
      <c r="JE598" s="5"/>
      <c r="JF598" s="5"/>
      <c r="JG598" s="5"/>
      <c r="JH598" s="5"/>
      <c r="JI598" s="5"/>
      <c r="JJ598" s="5"/>
      <c r="JK598" s="5"/>
      <c r="JL598" s="5"/>
      <c r="JM598" s="5"/>
      <c r="JN598" s="5"/>
      <c r="JO598" s="5"/>
      <c r="JP598" s="5"/>
      <c r="JQ598" s="5"/>
      <c r="JR598" s="5"/>
      <c r="JS598" s="5"/>
      <c r="JT598" s="5"/>
      <c r="JU598" s="5"/>
      <c r="JV598" s="5"/>
      <c r="JW598" s="5"/>
      <c r="JX598" s="5"/>
      <c r="JY598" s="5"/>
      <c r="JZ598" s="5"/>
      <c r="KA598" s="5"/>
      <c r="KB598" s="5"/>
      <c r="KC598" s="5"/>
      <c r="KD598" s="5"/>
      <c r="KE598" s="5"/>
      <c r="KF598" s="5"/>
    </row>
    <row r="599" spans="1:292" x14ac:dyDescent="0.25">
      <c r="A599" s="18" t="s">
        <v>2873</v>
      </c>
      <c r="B599" t="s">
        <v>855</v>
      </c>
      <c r="F599" s="5">
        <v>290982</v>
      </c>
      <c r="G599" s="5" t="s">
        <v>26</v>
      </c>
      <c r="H599" s="5" t="s">
        <v>2874</v>
      </c>
      <c r="I599" s="5"/>
      <c r="J599" s="24" t="s">
        <v>2873</v>
      </c>
      <c r="K599" s="5" t="s">
        <v>855</v>
      </c>
      <c r="L599" s="5" t="s">
        <v>29</v>
      </c>
      <c r="M599" s="30" t="s">
        <v>30</v>
      </c>
      <c r="N599" s="5">
        <v>290775</v>
      </c>
      <c r="O599" s="24" t="s">
        <v>2875</v>
      </c>
      <c r="P599" s="5" t="s">
        <v>555</v>
      </c>
      <c r="Q599" s="5" t="s">
        <v>32</v>
      </c>
      <c r="R599" s="5" t="s">
        <v>33</v>
      </c>
      <c r="S599" s="5" t="s">
        <v>34</v>
      </c>
      <c r="T599" s="5" t="s">
        <v>2868</v>
      </c>
      <c r="U599" s="5" t="s">
        <v>2869</v>
      </c>
      <c r="V599" s="24" t="s">
        <v>2870</v>
      </c>
      <c r="W599" s="24"/>
      <c r="X599" s="24" t="s">
        <v>2876</v>
      </c>
      <c r="Y599" s="5"/>
      <c r="Z599" s="5">
        <v>1</v>
      </c>
      <c r="AA599" s="5"/>
      <c r="AB599" s="5"/>
      <c r="AC599" s="5">
        <v>0</v>
      </c>
      <c r="AD599" s="5" t="s">
        <v>2877</v>
      </c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  <c r="GM599" s="5"/>
      <c r="GN599" s="5"/>
      <c r="GO599" s="5"/>
      <c r="GP599" s="5"/>
      <c r="GQ599" s="5"/>
      <c r="GR599" s="5"/>
      <c r="GS599" s="5"/>
      <c r="GT599" s="5"/>
      <c r="GU599" s="5"/>
      <c r="GV599" s="5"/>
      <c r="GW599" s="5"/>
      <c r="GX599" s="5"/>
      <c r="GY599" s="5"/>
      <c r="GZ599" s="5"/>
      <c r="HA599" s="5"/>
      <c r="HB599" s="5"/>
      <c r="HC599" s="5"/>
      <c r="HD599" s="5"/>
      <c r="HE599" s="5"/>
      <c r="HF599" s="5"/>
      <c r="HG599" s="5"/>
      <c r="HH599" s="5"/>
      <c r="HI599" s="5"/>
      <c r="HJ599" s="5"/>
      <c r="HK599" s="5"/>
      <c r="HL599" s="5"/>
      <c r="HM599" s="5"/>
      <c r="HN599" s="5"/>
      <c r="HO599" s="5"/>
      <c r="HP599" s="5"/>
      <c r="HQ599" s="5"/>
      <c r="HR599" s="5"/>
      <c r="HS599" s="5"/>
      <c r="HT599" s="5"/>
      <c r="HU599" s="5"/>
      <c r="HV599" s="5"/>
      <c r="HW599" s="5"/>
      <c r="HX599" s="5"/>
      <c r="HY599" s="5"/>
      <c r="HZ599" s="5"/>
      <c r="IA599" s="5"/>
      <c r="IB599" s="5"/>
      <c r="IC599" s="5"/>
      <c r="ID599" s="5"/>
      <c r="IE599" s="5"/>
      <c r="IF599" s="5"/>
      <c r="IG599" s="5"/>
      <c r="IH599" s="5"/>
      <c r="II599" s="5"/>
      <c r="IJ599" s="5"/>
      <c r="IK599" s="5"/>
      <c r="IL599" s="5"/>
      <c r="IM599" s="5"/>
      <c r="IN599" s="5"/>
      <c r="IO599" s="5"/>
      <c r="IP599" s="5"/>
      <c r="IQ599" s="5"/>
      <c r="IR599" s="5"/>
      <c r="IS599" s="5"/>
      <c r="IT599" s="5"/>
      <c r="IU599" s="5"/>
      <c r="IV599" s="5"/>
      <c r="IW599" s="5"/>
      <c r="IX599" s="5"/>
      <c r="IY599" s="5"/>
      <c r="IZ599" s="5"/>
      <c r="JA599" s="5"/>
      <c r="JB599" s="5"/>
      <c r="JC599" s="5"/>
      <c r="JD599" s="5"/>
      <c r="JE599" s="5"/>
      <c r="JF599" s="5"/>
      <c r="JG599" s="5"/>
      <c r="JH599" s="5"/>
      <c r="JI599" s="5"/>
      <c r="JJ599" s="5"/>
      <c r="JK599" s="5"/>
      <c r="JL599" s="5"/>
      <c r="JM599" s="5"/>
      <c r="JN599" s="5"/>
      <c r="JO599" s="5"/>
      <c r="JP599" s="5"/>
      <c r="JQ599" s="5"/>
      <c r="JR599" s="5"/>
      <c r="JS599" s="5"/>
      <c r="JT599" s="5"/>
      <c r="JU599" s="5"/>
      <c r="JV599" s="5"/>
      <c r="JW599" s="5"/>
      <c r="JX599" s="5"/>
      <c r="JY599" s="5"/>
      <c r="JZ599" s="5"/>
      <c r="KA599" s="5"/>
      <c r="KB599" s="5"/>
      <c r="KC599" s="5"/>
      <c r="KD599" s="5"/>
      <c r="KE599" s="5"/>
      <c r="KF599" s="5"/>
    </row>
    <row r="600" spans="1:292" x14ac:dyDescent="0.25">
      <c r="A600" s="18" t="s">
        <v>2878</v>
      </c>
      <c r="B600" t="s">
        <v>2879</v>
      </c>
      <c r="F600" s="5">
        <v>290996</v>
      </c>
      <c r="G600" s="5" t="s">
        <v>26</v>
      </c>
      <c r="H600" s="5" t="s">
        <v>2880</v>
      </c>
      <c r="I600" s="5"/>
      <c r="J600" s="24" t="s">
        <v>2878</v>
      </c>
      <c r="K600" s="5" t="s">
        <v>2879</v>
      </c>
      <c r="L600" s="5" t="s">
        <v>29</v>
      </c>
      <c r="M600" s="28" t="s">
        <v>51</v>
      </c>
      <c r="N600" s="5">
        <v>290996</v>
      </c>
      <c r="O600" s="24" t="s">
        <v>2878</v>
      </c>
      <c r="P600" s="5" t="s">
        <v>2879</v>
      </c>
      <c r="Q600" s="5" t="s">
        <v>32</v>
      </c>
      <c r="R600" s="5" t="s">
        <v>33</v>
      </c>
      <c r="S600" s="5" t="s">
        <v>34</v>
      </c>
      <c r="T600" s="5" t="s">
        <v>2868</v>
      </c>
      <c r="U600" s="5" t="s">
        <v>2881</v>
      </c>
      <c r="V600" s="24" t="s">
        <v>2882</v>
      </c>
      <c r="W600" s="24"/>
      <c r="X600" s="24" t="s">
        <v>2883</v>
      </c>
      <c r="Y600" s="5"/>
      <c r="Z600" s="5">
        <v>1</v>
      </c>
      <c r="AA600" s="5"/>
      <c r="AB600" s="5"/>
      <c r="AC600" s="5">
        <v>0</v>
      </c>
      <c r="AD600" s="5" t="s">
        <v>2884</v>
      </c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  <c r="GM600" s="5"/>
      <c r="GN600" s="5"/>
      <c r="GO600" s="5"/>
      <c r="GP600" s="5"/>
      <c r="GQ600" s="5"/>
      <c r="GR600" s="5"/>
      <c r="GS600" s="5"/>
      <c r="GT600" s="5"/>
      <c r="GU600" s="5"/>
      <c r="GV600" s="5"/>
      <c r="GW600" s="5"/>
      <c r="GX600" s="5"/>
      <c r="GY600" s="5"/>
      <c r="GZ600" s="5"/>
      <c r="HA600" s="5"/>
      <c r="HB600" s="5"/>
      <c r="HC600" s="5"/>
      <c r="HD600" s="5"/>
      <c r="HE600" s="5"/>
      <c r="HF600" s="5"/>
      <c r="HG600" s="5"/>
      <c r="HH600" s="5"/>
      <c r="HI600" s="5"/>
      <c r="HJ600" s="5"/>
      <c r="HK600" s="5"/>
      <c r="HL600" s="5"/>
      <c r="HM600" s="5"/>
      <c r="HN600" s="5"/>
      <c r="HO600" s="5"/>
      <c r="HP600" s="5"/>
      <c r="HQ600" s="5"/>
      <c r="HR600" s="5"/>
      <c r="HS600" s="5"/>
      <c r="HT600" s="5"/>
      <c r="HU600" s="5"/>
      <c r="HV600" s="5"/>
      <c r="HW600" s="5"/>
      <c r="HX600" s="5"/>
      <c r="HY600" s="5"/>
      <c r="HZ600" s="5"/>
      <c r="IA600" s="5"/>
      <c r="IB600" s="5"/>
      <c r="IC600" s="5"/>
      <c r="ID600" s="5"/>
      <c r="IE600" s="5"/>
      <c r="IF600" s="5"/>
      <c r="IG600" s="5"/>
      <c r="IH600" s="5"/>
      <c r="II600" s="5"/>
      <c r="IJ600" s="5"/>
      <c r="IK600" s="5"/>
      <c r="IL600" s="5"/>
      <c r="IM600" s="5"/>
      <c r="IN600" s="5"/>
      <c r="IO600" s="5"/>
      <c r="IP600" s="5"/>
      <c r="IQ600" s="5"/>
      <c r="IR600" s="5"/>
      <c r="IS600" s="5"/>
      <c r="IT600" s="5"/>
      <c r="IU600" s="5"/>
      <c r="IV600" s="5"/>
      <c r="IW600" s="5"/>
      <c r="IX600" s="5"/>
      <c r="IY600" s="5"/>
      <c r="IZ600" s="5"/>
      <c r="JA600" s="5"/>
      <c r="JB600" s="5"/>
      <c r="JC600" s="5"/>
      <c r="JD600" s="5"/>
      <c r="JE600" s="5"/>
      <c r="JF600" s="5"/>
      <c r="JG600" s="5"/>
      <c r="JH600" s="5"/>
      <c r="JI600" s="5"/>
      <c r="JJ600" s="5"/>
      <c r="JK600" s="5"/>
      <c r="JL600" s="5"/>
      <c r="JM600" s="5"/>
      <c r="JN600" s="5"/>
      <c r="JO600" s="5"/>
      <c r="JP600" s="5"/>
      <c r="JQ600" s="5"/>
      <c r="JR600" s="5"/>
      <c r="JS600" s="5"/>
      <c r="JT600" s="5"/>
      <c r="JU600" s="5"/>
      <c r="JV600" s="5"/>
      <c r="JW600" s="5"/>
      <c r="JX600" s="5"/>
      <c r="JY600" s="5"/>
      <c r="JZ600" s="5"/>
      <c r="KA600" s="5"/>
      <c r="KB600" s="5"/>
      <c r="KC600" s="5"/>
      <c r="KD600" s="5"/>
      <c r="KE600" s="5"/>
      <c r="KF600" s="5"/>
    </row>
    <row r="601" spans="1:292" x14ac:dyDescent="0.25">
      <c r="A601" s="18" t="s">
        <v>2885</v>
      </c>
      <c r="B601" t="s">
        <v>475</v>
      </c>
      <c r="F601" s="5">
        <v>291010</v>
      </c>
      <c r="G601" s="5" t="s">
        <v>26</v>
      </c>
      <c r="H601" s="5" t="s">
        <v>2886</v>
      </c>
      <c r="I601" s="5">
        <v>53160</v>
      </c>
      <c r="J601" s="24" t="s">
        <v>2885</v>
      </c>
      <c r="K601" s="5" t="s">
        <v>475</v>
      </c>
      <c r="L601" s="5" t="s">
        <v>29</v>
      </c>
      <c r="M601" s="28" t="s">
        <v>51</v>
      </c>
      <c r="N601" s="5">
        <v>291010</v>
      </c>
      <c r="O601" s="24" t="s">
        <v>2885</v>
      </c>
      <c r="P601" s="5" t="s">
        <v>475</v>
      </c>
      <c r="Q601" s="5" t="s">
        <v>32</v>
      </c>
      <c r="R601" s="5" t="s">
        <v>33</v>
      </c>
      <c r="S601" s="5" t="s">
        <v>34</v>
      </c>
      <c r="T601" s="5" t="s">
        <v>35</v>
      </c>
      <c r="U601" s="5" t="s">
        <v>849</v>
      </c>
      <c r="V601" s="24" t="s">
        <v>2887</v>
      </c>
      <c r="W601" s="24"/>
      <c r="X601" s="24" t="s">
        <v>432</v>
      </c>
      <c r="Y601" s="5"/>
      <c r="Z601" s="5">
        <v>1</v>
      </c>
      <c r="AA601" s="5"/>
      <c r="AB601" s="5">
        <v>0</v>
      </c>
      <c r="AC601" s="5">
        <v>0</v>
      </c>
      <c r="AD601" s="5" t="s">
        <v>2888</v>
      </c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  <c r="GM601" s="5"/>
      <c r="GN601" s="5"/>
      <c r="GO601" s="5"/>
      <c r="GP601" s="5"/>
      <c r="GQ601" s="5"/>
      <c r="GR601" s="5"/>
      <c r="GS601" s="5"/>
      <c r="GT601" s="5"/>
      <c r="GU601" s="5"/>
      <c r="GV601" s="5"/>
      <c r="GW601" s="5"/>
      <c r="GX601" s="5"/>
      <c r="GY601" s="5"/>
      <c r="GZ601" s="5"/>
      <c r="HA601" s="5"/>
      <c r="HB601" s="5"/>
      <c r="HC601" s="5"/>
      <c r="HD601" s="5"/>
      <c r="HE601" s="5"/>
      <c r="HF601" s="5"/>
      <c r="HG601" s="5"/>
      <c r="HH601" s="5"/>
      <c r="HI601" s="5"/>
      <c r="HJ601" s="5"/>
      <c r="HK601" s="5"/>
      <c r="HL601" s="5"/>
      <c r="HM601" s="5"/>
      <c r="HN601" s="5"/>
      <c r="HO601" s="5"/>
      <c r="HP601" s="5"/>
      <c r="HQ601" s="5"/>
      <c r="HR601" s="5"/>
      <c r="HS601" s="5"/>
      <c r="HT601" s="5"/>
      <c r="HU601" s="5"/>
      <c r="HV601" s="5"/>
      <c r="HW601" s="5"/>
      <c r="HX601" s="5"/>
      <c r="HY601" s="5"/>
      <c r="HZ601" s="5"/>
      <c r="IA601" s="5"/>
      <c r="IB601" s="5"/>
      <c r="IC601" s="5"/>
      <c r="ID601" s="5"/>
      <c r="IE601" s="5"/>
      <c r="IF601" s="5"/>
      <c r="IG601" s="5"/>
      <c r="IH601" s="5"/>
      <c r="II601" s="5"/>
      <c r="IJ601" s="5"/>
      <c r="IK601" s="5"/>
      <c r="IL601" s="5"/>
      <c r="IM601" s="5"/>
      <c r="IN601" s="5"/>
      <c r="IO601" s="5"/>
      <c r="IP601" s="5"/>
      <c r="IQ601" s="5"/>
      <c r="IR601" s="5"/>
      <c r="IS601" s="5"/>
      <c r="IT601" s="5"/>
      <c r="IU601" s="5"/>
      <c r="IV601" s="5"/>
      <c r="IW601" s="5"/>
      <c r="IX601" s="5"/>
      <c r="IY601" s="5"/>
      <c r="IZ601" s="5"/>
      <c r="JA601" s="5"/>
      <c r="JB601" s="5"/>
      <c r="JC601" s="5"/>
      <c r="JD601" s="5"/>
      <c r="JE601" s="5"/>
      <c r="JF601" s="5"/>
      <c r="JG601" s="5"/>
      <c r="JH601" s="5"/>
      <c r="JI601" s="5"/>
      <c r="JJ601" s="5"/>
      <c r="JK601" s="5"/>
      <c r="JL601" s="5"/>
      <c r="JM601" s="5"/>
      <c r="JN601" s="5"/>
      <c r="JO601" s="5"/>
      <c r="JP601" s="5"/>
      <c r="JQ601" s="5"/>
      <c r="JR601" s="5"/>
      <c r="JS601" s="5"/>
      <c r="JT601" s="5"/>
      <c r="JU601" s="5"/>
      <c r="JV601" s="5"/>
      <c r="JW601" s="5"/>
      <c r="JX601" s="5"/>
      <c r="JY601" s="5"/>
      <c r="JZ601" s="5"/>
      <c r="KA601" s="5"/>
      <c r="KB601" s="5"/>
      <c r="KC601" s="5"/>
      <c r="KD601" s="5"/>
      <c r="KE601" s="5"/>
      <c r="KF601" s="5"/>
    </row>
    <row r="602" spans="1:292" x14ac:dyDescent="0.25">
      <c r="A602" s="18" t="s">
        <v>2889</v>
      </c>
      <c r="B602" t="s">
        <v>2890</v>
      </c>
      <c r="F602" s="5">
        <v>209615</v>
      </c>
      <c r="G602" s="5" t="s">
        <v>26</v>
      </c>
      <c r="H602" s="5" t="s">
        <v>2891</v>
      </c>
      <c r="I602" s="5"/>
      <c r="J602" s="24" t="s">
        <v>2889</v>
      </c>
      <c r="K602" s="5" t="s">
        <v>2890</v>
      </c>
      <c r="L602" s="5" t="s">
        <v>29</v>
      </c>
      <c r="M602" s="28" t="s">
        <v>51</v>
      </c>
      <c r="N602" s="5">
        <v>209615</v>
      </c>
      <c r="O602" s="24" t="s">
        <v>2889</v>
      </c>
      <c r="P602" s="5" t="s">
        <v>2890</v>
      </c>
      <c r="Q602" s="5" t="s">
        <v>32</v>
      </c>
      <c r="R602" s="5" t="s">
        <v>33</v>
      </c>
      <c r="S602" s="5" t="s">
        <v>34</v>
      </c>
      <c r="T602" s="5" t="s">
        <v>835</v>
      </c>
      <c r="U602" s="5" t="s">
        <v>2892</v>
      </c>
      <c r="V602" s="24" t="s">
        <v>2893</v>
      </c>
      <c r="W602" s="24"/>
      <c r="X602" s="24" t="s">
        <v>227</v>
      </c>
      <c r="Y602" s="5"/>
      <c r="Z602" s="5">
        <v>1</v>
      </c>
      <c r="AA602" s="5"/>
      <c r="AB602" s="5">
        <v>0</v>
      </c>
      <c r="AC602" s="5">
        <v>0</v>
      </c>
      <c r="AD602" s="5" t="s">
        <v>2894</v>
      </c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  <c r="GM602" s="5"/>
      <c r="GN602" s="5"/>
      <c r="GO602" s="5"/>
      <c r="GP602" s="5"/>
      <c r="GQ602" s="5"/>
      <c r="GR602" s="5"/>
      <c r="GS602" s="5"/>
      <c r="GT602" s="5"/>
      <c r="GU602" s="5"/>
      <c r="GV602" s="5"/>
      <c r="GW602" s="5"/>
      <c r="GX602" s="5"/>
      <c r="GY602" s="5"/>
      <c r="GZ602" s="5"/>
      <c r="HA602" s="5"/>
      <c r="HB602" s="5"/>
      <c r="HC602" s="5"/>
      <c r="HD602" s="5"/>
      <c r="HE602" s="5"/>
      <c r="HF602" s="5"/>
      <c r="HG602" s="5"/>
      <c r="HH602" s="5"/>
      <c r="HI602" s="5"/>
      <c r="HJ602" s="5"/>
      <c r="HK602" s="5"/>
      <c r="HL602" s="5"/>
      <c r="HM602" s="5"/>
      <c r="HN602" s="5"/>
      <c r="HO602" s="5"/>
      <c r="HP602" s="5"/>
      <c r="HQ602" s="5"/>
      <c r="HR602" s="5"/>
      <c r="HS602" s="5"/>
      <c r="HT602" s="5"/>
      <c r="HU602" s="5"/>
      <c r="HV602" s="5"/>
      <c r="HW602" s="5"/>
      <c r="HX602" s="5"/>
      <c r="HY602" s="5"/>
      <c r="HZ602" s="5"/>
      <c r="IA602" s="5"/>
      <c r="IB602" s="5"/>
      <c r="IC602" s="5"/>
      <c r="ID602" s="5"/>
      <c r="IE602" s="5"/>
      <c r="IF602" s="5"/>
      <c r="IG602" s="5"/>
      <c r="IH602" s="5"/>
      <c r="II602" s="5"/>
      <c r="IJ602" s="5"/>
      <c r="IK602" s="5"/>
      <c r="IL602" s="5"/>
      <c r="IM602" s="5"/>
      <c r="IN602" s="5"/>
      <c r="IO602" s="5"/>
      <c r="IP602" s="5"/>
      <c r="IQ602" s="5"/>
      <c r="IR602" s="5"/>
      <c r="IS602" s="5"/>
      <c r="IT602" s="5"/>
      <c r="IU602" s="5"/>
      <c r="IV602" s="5"/>
      <c r="IW602" s="5"/>
      <c r="IX602" s="5"/>
      <c r="IY602" s="5"/>
      <c r="IZ602" s="5"/>
      <c r="JA602" s="5"/>
      <c r="JB602" s="5"/>
      <c r="JC602" s="5"/>
      <c r="JD602" s="5"/>
      <c r="JE602" s="5"/>
      <c r="JF602" s="5"/>
      <c r="JG602" s="5"/>
      <c r="JH602" s="5"/>
      <c r="JI602" s="5"/>
      <c r="JJ602" s="5"/>
      <c r="JK602" s="5"/>
      <c r="JL602" s="5"/>
      <c r="JM602" s="5"/>
      <c r="JN602" s="5"/>
      <c r="JO602" s="5"/>
      <c r="JP602" s="5"/>
      <c r="JQ602" s="5"/>
      <c r="JR602" s="5"/>
      <c r="JS602" s="5"/>
      <c r="JT602" s="5"/>
      <c r="JU602" s="5"/>
      <c r="JV602" s="5"/>
      <c r="JW602" s="5"/>
      <c r="JX602" s="5"/>
      <c r="JY602" s="5"/>
      <c r="JZ602" s="5"/>
      <c r="KA602" s="5"/>
      <c r="KB602" s="5"/>
      <c r="KC602" s="5"/>
      <c r="KD602" s="5"/>
      <c r="KE602" s="5"/>
      <c r="KF602" s="5"/>
    </row>
    <row r="603" spans="1:292" x14ac:dyDescent="0.25">
      <c r="A603" s="18" t="s">
        <v>2895</v>
      </c>
      <c r="B603" t="s">
        <v>2896</v>
      </c>
      <c r="F603" s="5">
        <v>209618</v>
      </c>
      <c r="G603" s="5" t="s">
        <v>26</v>
      </c>
      <c r="H603" s="5" t="s">
        <v>2897</v>
      </c>
      <c r="I603" s="5"/>
      <c r="J603" s="24" t="s">
        <v>2895</v>
      </c>
      <c r="K603" s="5" t="s">
        <v>2898</v>
      </c>
      <c r="L603" s="5" t="s">
        <v>29</v>
      </c>
      <c r="M603" s="28" t="s">
        <v>51</v>
      </c>
      <c r="N603" s="5">
        <v>209618</v>
      </c>
      <c r="O603" s="24" t="s">
        <v>2895</v>
      </c>
      <c r="P603" s="5" t="s">
        <v>2898</v>
      </c>
      <c r="Q603" s="5" t="s">
        <v>32</v>
      </c>
      <c r="R603" s="5" t="s">
        <v>33</v>
      </c>
      <c r="S603" s="5" t="s">
        <v>34</v>
      </c>
      <c r="T603" s="5" t="s">
        <v>835</v>
      </c>
      <c r="U603" s="5" t="s">
        <v>2892</v>
      </c>
      <c r="V603" s="24" t="s">
        <v>2893</v>
      </c>
      <c r="W603" s="24"/>
      <c r="X603" s="24" t="s">
        <v>2899</v>
      </c>
      <c r="Y603" s="5"/>
      <c r="Z603" s="5">
        <v>1</v>
      </c>
      <c r="AA603" s="5"/>
      <c r="AB603" s="5">
        <v>0</v>
      </c>
      <c r="AC603" s="5">
        <v>0</v>
      </c>
      <c r="AD603" s="5" t="s">
        <v>2900</v>
      </c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  <c r="GM603" s="5"/>
      <c r="GN603" s="5"/>
      <c r="GO603" s="5"/>
      <c r="GP603" s="5"/>
      <c r="GQ603" s="5"/>
      <c r="GR603" s="5"/>
      <c r="GS603" s="5"/>
      <c r="GT603" s="5"/>
      <c r="GU603" s="5"/>
      <c r="GV603" s="5"/>
      <c r="GW603" s="5"/>
      <c r="GX603" s="5"/>
      <c r="GY603" s="5"/>
      <c r="GZ603" s="5"/>
      <c r="HA603" s="5"/>
      <c r="HB603" s="5"/>
      <c r="HC603" s="5"/>
      <c r="HD603" s="5"/>
      <c r="HE603" s="5"/>
      <c r="HF603" s="5"/>
      <c r="HG603" s="5"/>
      <c r="HH603" s="5"/>
      <c r="HI603" s="5"/>
      <c r="HJ603" s="5"/>
      <c r="HK603" s="5"/>
      <c r="HL603" s="5"/>
      <c r="HM603" s="5"/>
      <c r="HN603" s="5"/>
      <c r="HO603" s="5"/>
      <c r="HP603" s="5"/>
      <c r="HQ603" s="5"/>
      <c r="HR603" s="5"/>
      <c r="HS603" s="5"/>
      <c r="HT603" s="5"/>
      <c r="HU603" s="5"/>
      <c r="HV603" s="5"/>
      <c r="HW603" s="5"/>
      <c r="HX603" s="5"/>
      <c r="HY603" s="5"/>
      <c r="HZ603" s="5"/>
      <c r="IA603" s="5"/>
      <c r="IB603" s="5"/>
      <c r="IC603" s="5"/>
      <c r="ID603" s="5"/>
      <c r="IE603" s="5"/>
      <c r="IF603" s="5"/>
      <c r="IG603" s="5"/>
      <c r="IH603" s="5"/>
      <c r="II603" s="5"/>
      <c r="IJ603" s="5"/>
      <c r="IK603" s="5"/>
      <c r="IL603" s="5"/>
      <c r="IM603" s="5"/>
      <c r="IN603" s="5"/>
      <c r="IO603" s="5"/>
      <c r="IP603" s="5"/>
      <c r="IQ603" s="5"/>
      <c r="IR603" s="5"/>
      <c r="IS603" s="5"/>
      <c r="IT603" s="5"/>
      <c r="IU603" s="5"/>
      <c r="IV603" s="5"/>
      <c r="IW603" s="5"/>
      <c r="IX603" s="5"/>
      <c r="IY603" s="5"/>
      <c r="IZ603" s="5"/>
      <c r="JA603" s="5"/>
      <c r="JB603" s="5"/>
      <c r="JC603" s="5"/>
      <c r="JD603" s="5"/>
      <c r="JE603" s="5"/>
      <c r="JF603" s="5"/>
      <c r="JG603" s="5"/>
      <c r="JH603" s="5"/>
      <c r="JI603" s="5"/>
      <c r="JJ603" s="5"/>
      <c r="JK603" s="5"/>
      <c r="JL603" s="5"/>
      <c r="JM603" s="5"/>
      <c r="JN603" s="5"/>
      <c r="JO603" s="5"/>
      <c r="JP603" s="5"/>
      <c r="JQ603" s="5"/>
      <c r="JR603" s="5"/>
      <c r="JS603" s="5"/>
      <c r="JT603" s="5"/>
      <c r="JU603" s="5"/>
      <c r="JV603" s="5"/>
      <c r="JW603" s="5"/>
      <c r="JX603" s="5"/>
      <c r="JY603" s="5"/>
      <c r="JZ603" s="5"/>
      <c r="KA603" s="5"/>
      <c r="KB603" s="5"/>
      <c r="KC603" s="5"/>
      <c r="KD603" s="5"/>
      <c r="KE603" s="5"/>
      <c r="KF603" s="5"/>
    </row>
    <row r="604" spans="1:292" s="1" customFormat="1" ht="30" x14ac:dyDescent="0.25">
      <c r="A604" s="23" t="s">
        <v>2901</v>
      </c>
      <c r="C604" s="16" t="s">
        <v>3160</v>
      </c>
      <c r="F604" s="5">
        <v>291024</v>
      </c>
      <c r="G604" s="5" t="s">
        <v>1663</v>
      </c>
      <c r="H604" s="5" t="s">
        <v>2902</v>
      </c>
      <c r="I604" s="5">
        <v>53440</v>
      </c>
      <c r="J604" s="24" t="s">
        <v>2903</v>
      </c>
      <c r="K604" s="5" t="s">
        <v>1148</v>
      </c>
      <c r="L604" s="5" t="s">
        <v>29</v>
      </c>
      <c r="M604" s="28" t="s">
        <v>51</v>
      </c>
      <c r="N604" s="5">
        <v>291024</v>
      </c>
      <c r="O604" s="24" t="s">
        <v>2903</v>
      </c>
      <c r="P604" s="5" t="s">
        <v>1148</v>
      </c>
      <c r="Q604" s="5" t="s">
        <v>32</v>
      </c>
      <c r="R604" s="5" t="s">
        <v>33</v>
      </c>
      <c r="S604" s="5" t="s">
        <v>34</v>
      </c>
      <c r="T604" s="5" t="s">
        <v>35</v>
      </c>
      <c r="U604" s="5" t="s">
        <v>722</v>
      </c>
      <c r="V604" s="24" t="s">
        <v>2904</v>
      </c>
      <c r="W604" s="24"/>
      <c r="X604" s="24" t="s">
        <v>2546</v>
      </c>
      <c r="Y604" s="5"/>
      <c r="Z604" s="5">
        <v>1</v>
      </c>
      <c r="AA604" s="5"/>
      <c r="AB604" s="5">
        <v>0</v>
      </c>
      <c r="AC604" s="5">
        <v>0</v>
      </c>
      <c r="AD604" s="5" t="s">
        <v>2905</v>
      </c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  <c r="GM604" s="5"/>
      <c r="GN604" s="5"/>
      <c r="GO604" s="5"/>
      <c r="GP604" s="5"/>
      <c r="GQ604" s="5"/>
      <c r="GR604" s="5"/>
      <c r="GS604" s="5"/>
      <c r="GT604" s="5"/>
      <c r="GU604" s="5"/>
      <c r="GV604" s="5"/>
      <c r="GW604" s="5"/>
      <c r="GX604" s="5"/>
      <c r="GY604" s="5"/>
      <c r="GZ604" s="5"/>
      <c r="HA604" s="5"/>
      <c r="HB604" s="5"/>
      <c r="HC604" s="5"/>
      <c r="HD604" s="5"/>
      <c r="HE604" s="5"/>
      <c r="HF604" s="5"/>
      <c r="HG604" s="5"/>
      <c r="HH604" s="5"/>
      <c r="HI604" s="5"/>
      <c r="HJ604" s="5"/>
      <c r="HK604" s="5"/>
      <c r="HL604" s="5"/>
      <c r="HM604" s="5"/>
      <c r="HN604" s="5"/>
      <c r="HO604" s="5"/>
      <c r="HP604" s="5"/>
      <c r="HQ604" s="5"/>
      <c r="HR604" s="5"/>
      <c r="HS604" s="5"/>
      <c r="HT604" s="5"/>
      <c r="HU604" s="5"/>
      <c r="HV604" s="5"/>
      <c r="HW604" s="5"/>
      <c r="HX604" s="5"/>
      <c r="HY604" s="5"/>
      <c r="HZ604" s="5"/>
      <c r="IA604" s="5"/>
      <c r="IB604" s="5"/>
      <c r="IC604" s="5"/>
      <c r="ID604" s="5"/>
      <c r="IE604" s="5"/>
      <c r="IF604" s="5"/>
      <c r="IG604" s="5"/>
      <c r="IH604" s="5"/>
      <c r="II604" s="5"/>
      <c r="IJ604" s="5"/>
      <c r="IK604" s="5"/>
      <c r="IL604" s="5"/>
      <c r="IM604" s="5"/>
      <c r="IN604" s="5"/>
      <c r="IO604" s="5"/>
      <c r="IP604" s="5"/>
      <c r="IQ604" s="5"/>
      <c r="IR604" s="5"/>
      <c r="IS604" s="5"/>
      <c r="IT604" s="5"/>
      <c r="IU604" s="5"/>
      <c r="IV604" s="5"/>
      <c r="IW604" s="5"/>
      <c r="IX604" s="5"/>
      <c r="IY604" s="5"/>
      <c r="IZ604" s="5"/>
      <c r="JA604" s="5"/>
      <c r="JB604" s="5"/>
      <c r="JC604" s="5"/>
      <c r="JD604" s="5"/>
      <c r="JE604" s="5"/>
      <c r="JF604" s="5"/>
      <c r="JG604" s="5"/>
      <c r="JH604" s="5"/>
      <c r="JI604" s="5"/>
      <c r="JJ604" s="5"/>
      <c r="JK604" s="5"/>
      <c r="JL604" s="5"/>
      <c r="JM604" s="5"/>
      <c r="JN604" s="5"/>
      <c r="JO604" s="5"/>
      <c r="JP604" s="5"/>
      <c r="JQ604" s="5"/>
      <c r="JR604" s="5"/>
      <c r="JS604" s="5"/>
      <c r="JT604" s="5"/>
      <c r="JU604" s="5"/>
      <c r="JV604" s="5"/>
      <c r="JW604" s="5"/>
      <c r="JX604" s="5"/>
      <c r="JY604" s="5"/>
      <c r="JZ604" s="5"/>
      <c r="KA604" s="5"/>
      <c r="KB604" s="5"/>
      <c r="KC604" s="5"/>
      <c r="KD604" s="5"/>
      <c r="KE604" s="5"/>
      <c r="KF604" s="5"/>
    </row>
    <row r="605" spans="1:292" s="4" customFormat="1" x14ac:dyDescent="0.25">
      <c r="A605" s="19" t="s">
        <v>2906</v>
      </c>
      <c r="B605" s="4" t="s">
        <v>1148</v>
      </c>
      <c r="C605" s="12" t="s">
        <v>3153</v>
      </c>
      <c r="D605" s="4" t="s">
        <v>3180</v>
      </c>
      <c r="F605" s="5">
        <v>287851</v>
      </c>
      <c r="G605" s="5" t="s">
        <v>26</v>
      </c>
      <c r="H605" s="5" t="s">
        <v>2907</v>
      </c>
      <c r="I605" s="5">
        <v>53489</v>
      </c>
      <c r="J605" s="24" t="s">
        <v>2906</v>
      </c>
      <c r="K605" s="5" t="s">
        <v>880</v>
      </c>
      <c r="L605" s="5" t="s">
        <v>29</v>
      </c>
      <c r="M605" s="30" t="s">
        <v>30</v>
      </c>
      <c r="N605" s="5">
        <v>550314</v>
      </c>
      <c r="O605" s="24" t="s">
        <v>2908</v>
      </c>
      <c r="P605" s="5" t="s">
        <v>880</v>
      </c>
      <c r="Q605" s="5" t="s">
        <v>32</v>
      </c>
      <c r="R605" s="5" t="s">
        <v>33</v>
      </c>
      <c r="S605" s="5" t="s">
        <v>34</v>
      </c>
      <c r="T605" s="5" t="s">
        <v>35</v>
      </c>
      <c r="U605" s="5" t="s">
        <v>1068</v>
      </c>
      <c r="V605" s="24" t="s">
        <v>2909</v>
      </c>
      <c r="W605" s="24"/>
      <c r="X605" s="24" t="s">
        <v>1840</v>
      </c>
      <c r="Y605" s="5"/>
      <c r="Z605" s="5">
        <v>1</v>
      </c>
      <c r="AA605" s="5">
        <v>0</v>
      </c>
      <c r="AB605" s="5">
        <v>0</v>
      </c>
      <c r="AC605" s="5">
        <v>0</v>
      </c>
      <c r="AD605" s="5" t="s">
        <v>2910</v>
      </c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  <c r="GM605" s="5"/>
      <c r="GN605" s="5"/>
      <c r="GO605" s="5"/>
      <c r="GP605" s="5"/>
      <c r="GQ605" s="5"/>
      <c r="GR605" s="5"/>
      <c r="GS605" s="5"/>
      <c r="GT605" s="5"/>
      <c r="GU605" s="5"/>
      <c r="GV605" s="5"/>
      <c r="GW605" s="5"/>
      <c r="GX605" s="5"/>
      <c r="GY605" s="5"/>
      <c r="GZ605" s="5"/>
      <c r="HA605" s="5"/>
      <c r="HB605" s="5"/>
      <c r="HC605" s="5"/>
      <c r="HD605" s="5"/>
      <c r="HE605" s="5"/>
      <c r="HF605" s="5"/>
      <c r="HG605" s="5"/>
      <c r="HH605" s="5"/>
      <c r="HI605" s="5"/>
      <c r="HJ605" s="5"/>
      <c r="HK605" s="5"/>
      <c r="HL605" s="5"/>
      <c r="HM605" s="5"/>
      <c r="HN605" s="5"/>
      <c r="HO605" s="5"/>
      <c r="HP605" s="5"/>
      <c r="HQ605" s="5"/>
      <c r="HR605" s="5"/>
      <c r="HS605" s="5"/>
      <c r="HT605" s="5"/>
      <c r="HU605" s="5"/>
      <c r="HV605" s="5"/>
      <c r="HW605" s="5"/>
      <c r="HX605" s="5"/>
      <c r="HY605" s="5"/>
      <c r="HZ605" s="5"/>
      <c r="IA605" s="5"/>
      <c r="IB605" s="5"/>
      <c r="IC605" s="5"/>
      <c r="ID605" s="5"/>
      <c r="IE605" s="5"/>
      <c r="IF605" s="5"/>
      <c r="IG605" s="5"/>
      <c r="IH605" s="5"/>
      <c r="II605" s="5"/>
      <c r="IJ605" s="5"/>
      <c r="IK605" s="5"/>
      <c r="IL605" s="5"/>
      <c r="IM605" s="5"/>
      <c r="IN605" s="5"/>
      <c r="IO605" s="5"/>
      <c r="IP605" s="5"/>
      <c r="IQ605" s="5"/>
      <c r="IR605" s="5"/>
      <c r="IS605" s="5"/>
      <c r="IT605" s="5"/>
      <c r="IU605" s="5"/>
      <c r="IV605" s="5"/>
      <c r="IW605" s="5"/>
      <c r="IX605" s="5"/>
      <c r="IY605" s="5"/>
      <c r="IZ605" s="5"/>
      <c r="JA605" s="5"/>
      <c r="JB605" s="5"/>
      <c r="JC605" s="5"/>
      <c r="JD605" s="5"/>
      <c r="JE605" s="5"/>
      <c r="JF605" s="5"/>
      <c r="JG605" s="5"/>
      <c r="JH605" s="5"/>
      <c r="JI605" s="5"/>
      <c r="JJ605" s="5"/>
      <c r="JK605" s="5"/>
      <c r="JL605" s="5"/>
      <c r="JM605" s="5"/>
      <c r="JN605" s="5"/>
      <c r="JO605" s="5"/>
      <c r="JP605" s="5"/>
      <c r="JQ605" s="5"/>
      <c r="JR605" s="5"/>
      <c r="JS605" s="5"/>
      <c r="JT605" s="5"/>
      <c r="JU605" s="5"/>
      <c r="JV605" s="5"/>
      <c r="JW605" s="5"/>
      <c r="JX605" s="5"/>
      <c r="JY605" s="5"/>
      <c r="JZ605" s="5"/>
      <c r="KA605" s="5"/>
      <c r="KB605" s="5"/>
      <c r="KC605" s="5"/>
      <c r="KD605" s="5"/>
      <c r="KE605" s="5"/>
      <c r="KF605" s="5"/>
    </row>
    <row r="606" spans="1:292" s="4" customFormat="1" x14ac:dyDescent="0.25">
      <c r="A606" s="19" t="s">
        <v>2911</v>
      </c>
      <c r="B606" s="4" t="s">
        <v>672</v>
      </c>
      <c r="C606" s="12" t="s">
        <v>3153</v>
      </c>
      <c r="D606" s="4" t="s">
        <v>3175</v>
      </c>
      <c r="F606" s="5">
        <v>207395</v>
      </c>
      <c r="G606" s="5" t="s">
        <v>26</v>
      </c>
      <c r="H606" s="5" t="s">
        <v>2912</v>
      </c>
      <c r="I606" s="5">
        <v>53488</v>
      </c>
      <c r="J606" s="24" t="s">
        <v>2911</v>
      </c>
      <c r="K606" s="26" t="s">
        <v>3157</v>
      </c>
      <c r="L606" s="5" t="s">
        <v>29</v>
      </c>
      <c r="M606" s="30" t="s">
        <v>30</v>
      </c>
      <c r="N606" s="5">
        <v>888126</v>
      </c>
      <c r="O606" s="24" t="s">
        <v>2913</v>
      </c>
      <c r="P606" s="5" t="s">
        <v>2914</v>
      </c>
      <c r="Q606" s="5" t="s">
        <v>32</v>
      </c>
      <c r="R606" s="5" t="s">
        <v>33</v>
      </c>
      <c r="S606" s="5" t="s">
        <v>34</v>
      </c>
      <c r="T606" s="5" t="s">
        <v>35</v>
      </c>
      <c r="U606" s="5" t="s">
        <v>1068</v>
      </c>
      <c r="V606" s="24" t="s">
        <v>2909</v>
      </c>
      <c r="W606" s="24"/>
      <c r="X606" s="24" t="s">
        <v>2915</v>
      </c>
      <c r="Y606" s="5"/>
      <c r="Z606" s="5">
        <v>1</v>
      </c>
      <c r="AA606" s="5">
        <v>0</v>
      </c>
      <c r="AB606" s="5">
        <v>0</v>
      </c>
      <c r="AC606" s="5">
        <v>0</v>
      </c>
      <c r="AD606" s="5" t="s">
        <v>2916</v>
      </c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  <c r="GM606" s="5"/>
      <c r="GN606" s="5"/>
      <c r="GO606" s="5"/>
      <c r="GP606" s="5"/>
      <c r="GQ606" s="5"/>
      <c r="GR606" s="5"/>
      <c r="GS606" s="5"/>
      <c r="GT606" s="5"/>
      <c r="GU606" s="5"/>
      <c r="GV606" s="5"/>
      <c r="GW606" s="5"/>
      <c r="GX606" s="5"/>
      <c r="GY606" s="5"/>
      <c r="GZ606" s="5"/>
      <c r="HA606" s="5"/>
      <c r="HB606" s="5"/>
      <c r="HC606" s="5"/>
      <c r="HD606" s="5"/>
      <c r="HE606" s="5"/>
      <c r="HF606" s="5"/>
      <c r="HG606" s="5"/>
      <c r="HH606" s="5"/>
      <c r="HI606" s="5"/>
      <c r="HJ606" s="5"/>
      <c r="HK606" s="5"/>
      <c r="HL606" s="5"/>
      <c r="HM606" s="5"/>
      <c r="HN606" s="5"/>
      <c r="HO606" s="5"/>
      <c r="HP606" s="5"/>
      <c r="HQ606" s="5"/>
      <c r="HR606" s="5"/>
      <c r="HS606" s="5"/>
      <c r="HT606" s="5"/>
      <c r="HU606" s="5"/>
      <c r="HV606" s="5"/>
      <c r="HW606" s="5"/>
      <c r="HX606" s="5"/>
      <c r="HY606" s="5"/>
      <c r="HZ606" s="5"/>
      <c r="IA606" s="5"/>
      <c r="IB606" s="5"/>
      <c r="IC606" s="5"/>
      <c r="ID606" s="5"/>
      <c r="IE606" s="5"/>
      <c r="IF606" s="5"/>
      <c r="IG606" s="5"/>
      <c r="IH606" s="5"/>
      <c r="II606" s="5"/>
      <c r="IJ606" s="5"/>
      <c r="IK606" s="5"/>
      <c r="IL606" s="5"/>
      <c r="IM606" s="5"/>
      <c r="IN606" s="5"/>
      <c r="IO606" s="5"/>
      <c r="IP606" s="5"/>
      <c r="IQ606" s="5"/>
      <c r="IR606" s="5"/>
      <c r="IS606" s="5"/>
      <c r="IT606" s="5"/>
      <c r="IU606" s="5"/>
      <c r="IV606" s="5"/>
      <c r="IW606" s="5"/>
      <c r="IX606" s="5"/>
      <c r="IY606" s="5"/>
      <c r="IZ606" s="5"/>
      <c r="JA606" s="5"/>
      <c r="JB606" s="5"/>
      <c r="JC606" s="5"/>
      <c r="JD606" s="5"/>
      <c r="JE606" s="5"/>
      <c r="JF606" s="5"/>
      <c r="JG606" s="5"/>
      <c r="JH606" s="5"/>
      <c r="JI606" s="5"/>
      <c r="JJ606" s="5"/>
      <c r="JK606" s="5"/>
      <c r="JL606" s="5"/>
      <c r="JM606" s="5"/>
      <c r="JN606" s="5"/>
      <c r="JO606" s="5"/>
      <c r="JP606" s="5"/>
      <c r="JQ606" s="5"/>
      <c r="JR606" s="5"/>
      <c r="JS606" s="5"/>
      <c r="JT606" s="5"/>
      <c r="JU606" s="5"/>
      <c r="JV606" s="5"/>
      <c r="JW606" s="5"/>
      <c r="JX606" s="5"/>
      <c r="JY606" s="5"/>
      <c r="JZ606" s="5"/>
      <c r="KA606" s="5"/>
      <c r="KB606" s="5"/>
      <c r="KC606" s="5"/>
      <c r="KD606" s="5"/>
      <c r="KE606" s="5"/>
      <c r="KF606" s="5"/>
    </row>
    <row r="607" spans="1:292" x14ac:dyDescent="0.25">
      <c r="A607" s="18" t="s">
        <v>2917</v>
      </c>
      <c r="B607" t="s">
        <v>358</v>
      </c>
      <c r="F607" s="5">
        <v>206969</v>
      </c>
      <c r="G607" s="5" t="s">
        <v>26</v>
      </c>
      <c r="H607" s="5" t="s">
        <v>2918</v>
      </c>
      <c r="I607" s="5">
        <v>53027</v>
      </c>
      <c r="J607" s="24" t="s">
        <v>2917</v>
      </c>
      <c r="K607" s="5" t="s">
        <v>358</v>
      </c>
      <c r="L607" s="5" t="s">
        <v>29</v>
      </c>
      <c r="M607" s="28" t="s">
        <v>51</v>
      </c>
      <c r="N607" s="5">
        <v>206969</v>
      </c>
      <c r="O607" s="24" t="s">
        <v>2917</v>
      </c>
      <c r="P607" s="5" t="s">
        <v>358</v>
      </c>
      <c r="Q607" s="5" t="s">
        <v>32</v>
      </c>
      <c r="R607" s="5" t="s">
        <v>33</v>
      </c>
      <c r="S607" s="5" t="s">
        <v>34</v>
      </c>
      <c r="T607" s="5" t="s">
        <v>35</v>
      </c>
      <c r="U607" s="5" t="s">
        <v>2048</v>
      </c>
      <c r="V607" s="24" t="s">
        <v>2919</v>
      </c>
      <c r="W607" s="24"/>
      <c r="X607" s="24" t="s">
        <v>2920</v>
      </c>
      <c r="Y607" s="5"/>
      <c r="Z607" s="5">
        <v>1</v>
      </c>
      <c r="AA607" s="5">
        <v>0</v>
      </c>
      <c r="AB607" s="5">
        <v>0</v>
      </c>
      <c r="AC607" s="5">
        <v>0</v>
      </c>
      <c r="AD607" s="5" t="s">
        <v>2921</v>
      </c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  <c r="GO607" s="5"/>
      <c r="GP607" s="5"/>
      <c r="GQ607" s="5"/>
      <c r="GR607" s="5"/>
      <c r="GS607" s="5"/>
      <c r="GT607" s="5"/>
      <c r="GU607" s="5"/>
      <c r="GV607" s="5"/>
      <c r="GW607" s="5"/>
      <c r="GX607" s="5"/>
      <c r="GY607" s="5"/>
      <c r="GZ607" s="5"/>
      <c r="HA607" s="5"/>
      <c r="HB607" s="5"/>
      <c r="HC607" s="5"/>
      <c r="HD607" s="5"/>
      <c r="HE607" s="5"/>
      <c r="HF607" s="5"/>
      <c r="HG607" s="5"/>
      <c r="HH607" s="5"/>
      <c r="HI607" s="5"/>
      <c r="HJ607" s="5"/>
      <c r="HK607" s="5"/>
      <c r="HL607" s="5"/>
      <c r="HM607" s="5"/>
      <c r="HN607" s="5"/>
      <c r="HO607" s="5"/>
      <c r="HP607" s="5"/>
      <c r="HQ607" s="5"/>
      <c r="HR607" s="5"/>
      <c r="HS607" s="5"/>
      <c r="HT607" s="5"/>
      <c r="HU607" s="5"/>
      <c r="HV607" s="5"/>
      <c r="HW607" s="5"/>
      <c r="HX607" s="5"/>
      <c r="HY607" s="5"/>
      <c r="HZ607" s="5"/>
      <c r="IA607" s="5"/>
      <c r="IB607" s="5"/>
      <c r="IC607" s="5"/>
      <c r="ID607" s="5"/>
      <c r="IE607" s="5"/>
      <c r="IF607" s="5"/>
      <c r="IG607" s="5"/>
      <c r="IH607" s="5"/>
      <c r="II607" s="5"/>
      <c r="IJ607" s="5"/>
      <c r="IK607" s="5"/>
      <c r="IL607" s="5"/>
      <c r="IM607" s="5"/>
      <c r="IN607" s="5"/>
      <c r="IO607" s="5"/>
      <c r="IP607" s="5"/>
      <c r="IQ607" s="5"/>
      <c r="IR607" s="5"/>
      <c r="IS607" s="5"/>
      <c r="IT607" s="5"/>
      <c r="IU607" s="5"/>
      <c r="IV607" s="5"/>
      <c r="IW607" s="5"/>
      <c r="IX607" s="5"/>
      <c r="IY607" s="5"/>
      <c r="IZ607" s="5"/>
      <c r="JA607" s="5"/>
      <c r="JB607" s="5"/>
      <c r="JC607" s="5"/>
      <c r="JD607" s="5"/>
      <c r="JE607" s="5"/>
      <c r="JF607" s="5"/>
      <c r="JG607" s="5"/>
      <c r="JH607" s="5"/>
      <c r="JI607" s="5"/>
      <c r="JJ607" s="5"/>
      <c r="JK607" s="5"/>
      <c r="JL607" s="5"/>
      <c r="JM607" s="5"/>
      <c r="JN607" s="5"/>
      <c r="JO607" s="5"/>
      <c r="JP607" s="5"/>
      <c r="JQ607" s="5"/>
      <c r="JR607" s="5"/>
      <c r="JS607" s="5"/>
      <c r="JT607" s="5"/>
      <c r="JU607" s="5"/>
      <c r="JV607" s="5"/>
      <c r="JW607" s="5"/>
      <c r="JX607" s="5"/>
      <c r="JY607" s="5"/>
      <c r="JZ607" s="5"/>
      <c r="KA607" s="5"/>
      <c r="KB607" s="5"/>
      <c r="KC607" s="5"/>
      <c r="KD607" s="5"/>
      <c r="KE607" s="5"/>
      <c r="KF607" s="5"/>
    </row>
    <row r="608" spans="1:292" s="1" customFormat="1" x14ac:dyDescent="0.25">
      <c r="A608" s="23" t="s">
        <v>2922</v>
      </c>
      <c r="B608" s="1" t="s">
        <v>55</v>
      </c>
      <c r="C608" s="16" t="s">
        <v>3152</v>
      </c>
      <c r="F608" s="5">
        <v>288066</v>
      </c>
      <c r="G608" s="5" t="s">
        <v>905</v>
      </c>
      <c r="H608" s="5" t="s">
        <v>2923</v>
      </c>
      <c r="I608" s="5"/>
      <c r="J608" s="24" t="s">
        <v>2924</v>
      </c>
      <c r="K608" s="5" t="s">
        <v>57</v>
      </c>
      <c r="L608" s="5" t="s">
        <v>29</v>
      </c>
      <c r="M608" s="28" t="s">
        <v>51</v>
      </c>
      <c r="N608" s="5">
        <v>288066</v>
      </c>
      <c r="O608" s="24" t="s">
        <v>2924</v>
      </c>
      <c r="P608" s="5" t="s">
        <v>57</v>
      </c>
      <c r="Q608" s="5" t="s">
        <v>32</v>
      </c>
      <c r="R608" s="5" t="s">
        <v>33</v>
      </c>
      <c r="S608" s="5" t="s">
        <v>34</v>
      </c>
      <c r="T608" s="5" t="s">
        <v>35</v>
      </c>
      <c r="U608" s="5" t="s">
        <v>2048</v>
      </c>
      <c r="V608" s="24" t="s">
        <v>2919</v>
      </c>
      <c r="W608" s="24"/>
      <c r="X608" s="24" t="s">
        <v>2925</v>
      </c>
      <c r="Y608" s="5"/>
      <c r="Z608" s="5">
        <v>1</v>
      </c>
      <c r="AA608" s="5">
        <v>0</v>
      </c>
      <c r="AB608" s="5">
        <v>0</v>
      </c>
      <c r="AC608" s="5">
        <v>0</v>
      </c>
      <c r="AD608" s="5" t="s">
        <v>2926</v>
      </c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  <c r="GN608" s="5"/>
      <c r="GO608" s="5"/>
      <c r="GP608" s="5"/>
      <c r="GQ608" s="5"/>
      <c r="GR608" s="5"/>
      <c r="GS608" s="5"/>
      <c r="GT608" s="5"/>
      <c r="GU608" s="5"/>
      <c r="GV608" s="5"/>
      <c r="GW608" s="5"/>
      <c r="GX608" s="5"/>
      <c r="GY608" s="5"/>
      <c r="GZ608" s="5"/>
      <c r="HA608" s="5"/>
      <c r="HB608" s="5"/>
      <c r="HC608" s="5"/>
      <c r="HD608" s="5"/>
      <c r="HE608" s="5"/>
      <c r="HF608" s="5"/>
      <c r="HG608" s="5"/>
      <c r="HH608" s="5"/>
      <c r="HI608" s="5"/>
      <c r="HJ608" s="5"/>
      <c r="HK608" s="5"/>
      <c r="HL608" s="5"/>
      <c r="HM608" s="5"/>
      <c r="HN608" s="5"/>
      <c r="HO608" s="5"/>
      <c r="HP608" s="5"/>
      <c r="HQ608" s="5"/>
      <c r="HR608" s="5"/>
      <c r="HS608" s="5"/>
      <c r="HT608" s="5"/>
      <c r="HU608" s="5"/>
      <c r="HV608" s="5"/>
      <c r="HW608" s="5"/>
      <c r="HX608" s="5"/>
      <c r="HY608" s="5"/>
      <c r="HZ608" s="5"/>
      <c r="IA608" s="5"/>
      <c r="IB608" s="5"/>
      <c r="IC608" s="5"/>
      <c r="ID608" s="5"/>
      <c r="IE608" s="5"/>
      <c r="IF608" s="5"/>
      <c r="IG608" s="5"/>
      <c r="IH608" s="5"/>
      <c r="II608" s="5"/>
      <c r="IJ608" s="5"/>
      <c r="IK608" s="5"/>
      <c r="IL608" s="5"/>
      <c r="IM608" s="5"/>
      <c r="IN608" s="5"/>
      <c r="IO608" s="5"/>
      <c r="IP608" s="5"/>
      <c r="IQ608" s="5"/>
      <c r="IR608" s="5"/>
      <c r="IS608" s="5"/>
      <c r="IT608" s="5"/>
      <c r="IU608" s="5"/>
      <c r="IV608" s="5"/>
      <c r="IW608" s="5"/>
      <c r="IX608" s="5"/>
      <c r="IY608" s="5"/>
      <c r="IZ608" s="5"/>
      <c r="JA608" s="5"/>
      <c r="JB608" s="5"/>
      <c r="JC608" s="5"/>
      <c r="JD608" s="5"/>
      <c r="JE608" s="5"/>
      <c r="JF608" s="5"/>
      <c r="JG608" s="5"/>
      <c r="JH608" s="5"/>
      <c r="JI608" s="5"/>
      <c r="JJ608" s="5"/>
      <c r="JK608" s="5"/>
      <c r="JL608" s="5"/>
      <c r="JM608" s="5"/>
      <c r="JN608" s="5"/>
      <c r="JO608" s="5"/>
      <c r="JP608" s="5"/>
      <c r="JQ608" s="5"/>
      <c r="JR608" s="5"/>
      <c r="JS608" s="5"/>
      <c r="JT608" s="5"/>
      <c r="JU608" s="5"/>
      <c r="JV608" s="5"/>
      <c r="JW608" s="5"/>
      <c r="JX608" s="5"/>
      <c r="JY608" s="5"/>
      <c r="JZ608" s="5"/>
      <c r="KA608" s="5"/>
      <c r="KB608" s="5"/>
      <c r="KC608" s="5"/>
      <c r="KD608" s="5"/>
      <c r="KE608" s="5"/>
      <c r="KF608" s="5"/>
    </row>
    <row r="609" spans="1:292" x14ac:dyDescent="0.25">
      <c r="A609" s="18" t="s">
        <v>2927</v>
      </c>
      <c r="B609" t="s">
        <v>508</v>
      </c>
      <c r="C609" s="17"/>
      <c r="D609" s="5"/>
      <c r="E609" s="5"/>
      <c r="F609" s="5">
        <v>206973</v>
      </c>
      <c r="G609" s="5" t="s">
        <v>26</v>
      </c>
      <c r="H609" s="5" t="s">
        <v>2928</v>
      </c>
      <c r="I609" s="5">
        <v>53026</v>
      </c>
      <c r="J609" s="24" t="s">
        <v>2927</v>
      </c>
      <c r="K609" s="5" t="s">
        <v>508</v>
      </c>
      <c r="L609" s="5" t="s">
        <v>29</v>
      </c>
      <c r="M609" s="28" t="s">
        <v>51</v>
      </c>
      <c r="N609" s="5">
        <v>206973</v>
      </c>
      <c r="O609" s="24" t="s">
        <v>2927</v>
      </c>
      <c r="P609" s="5" t="s">
        <v>508</v>
      </c>
      <c r="Q609" s="5" t="s">
        <v>32</v>
      </c>
      <c r="R609" s="5" t="s">
        <v>33</v>
      </c>
      <c r="S609" s="5" t="s">
        <v>34</v>
      </c>
      <c r="T609" s="5" t="s">
        <v>35</v>
      </c>
      <c r="U609" s="5" t="s">
        <v>2048</v>
      </c>
      <c r="V609" s="24" t="s">
        <v>2919</v>
      </c>
      <c r="W609" s="24"/>
      <c r="X609" s="24" t="s">
        <v>2929</v>
      </c>
      <c r="Y609" s="5"/>
      <c r="Z609" s="5">
        <v>1</v>
      </c>
      <c r="AA609" s="5">
        <v>0</v>
      </c>
      <c r="AB609" s="5">
        <v>0</v>
      </c>
      <c r="AC609" s="5">
        <v>0</v>
      </c>
      <c r="AD609" s="5" t="s">
        <v>2930</v>
      </c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  <c r="IJ609" s="5"/>
      <c r="IK609" s="5"/>
      <c r="IL609" s="5"/>
      <c r="IM609" s="5"/>
      <c r="IN609" s="5"/>
      <c r="IO609" s="5"/>
      <c r="IP609" s="5"/>
      <c r="IQ609" s="5"/>
      <c r="IR609" s="5"/>
      <c r="IS609" s="5"/>
      <c r="IT609" s="5"/>
      <c r="IU609" s="5"/>
      <c r="IV609" s="5"/>
      <c r="IW609" s="5"/>
      <c r="IX609" s="5"/>
      <c r="IY609" s="5"/>
      <c r="IZ609" s="5"/>
      <c r="JA609" s="5"/>
      <c r="JB609" s="5"/>
      <c r="JC609" s="5"/>
      <c r="JD609" s="5"/>
      <c r="JE609" s="5"/>
      <c r="JF609" s="5"/>
      <c r="JG609" s="5"/>
      <c r="JH609" s="5"/>
      <c r="JI609" s="5"/>
      <c r="JJ609" s="5"/>
      <c r="JK609" s="5"/>
      <c r="JL609" s="5"/>
      <c r="JM609" s="5"/>
      <c r="JN609" s="5"/>
      <c r="JO609" s="5"/>
      <c r="JP609" s="5"/>
      <c r="JQ609" s="5"/>
      <c r="JR609" s="5"/>
      <c r="JS609" s="5"/>
      <c r="JT609" s="5"/>
      <c r="JU609" s="5"/>
      <c r="JV609" s="5"/>
      <c r="JW609" s="5"/>
      <c r="JX609" s="5"/>
      <c r="JY609" s="5"/>
      <c r="JZ609" s="5"/>
      <c r="KA609" s="5"/>
      <c r="KB609" s="5"/>
      <c r="KC609" s="5"/>
      <c r="KD609" s="5"/>
      <c r="KE609" s="5"/>
      <c r="KF609" s="5"/>
    </row>
    <row r="610" spans="1:292" x14ac:dyDescent="0.25">
      <c r="A610" s="18" t="s">
        <v>2931</v>
      </c>
      <c r="B610" t="s">
        <v>1743</v>
      </c>
      <c r="C610" s="17"/>
      <c r="D610" s="5"/>
      <c r="E610" s="5"/>
      <c r="F610" s="5">
        <v>206974</v>
      </c>
      <c r="G610" s="5" t="s">
        <v>26</v>
      </c>
      <c r="H610" s="5" t="s">
        <v>2932</v>
      </c>
      <c r="I610" s="5"/>
      <c r="J610" s="24" t="s">
        <v>2931</v>
      </c>
      <c r="K610" s="5" t="s">
        <v>1743</v>
      </c>
      <c r="L610" s="5" t="s">
        <v>29</v>
      </c>
      <c r="M610" s="28" t="s">
        <v>51</v>
      </c>
      <c r="N610" s="5">
        <v>206974</v>
      </c>
      <c r="O610" s="24" t="s">
        <v>2931</v>
      </c>
      <c r="P610" s="5" t="s">
        <v>1743</v>
      </c>
      <c r="Q610" s="5" t="s">
        <v>32</v>
      </c>
      <c r="R610" s="5" t="s">
        <v>33</v>
      </c>
      <c r="S610" s="5" t="s">
        <v>34</v>
      </c>
      <c r="T610" s="5" t="s">
        <v>35</v>
      </c>
      <c r="U610" s="5" t="s">
        <v>2048</v>
      </c>
      <c r="V610" s="24" t="s">
        <v>2919</v>
      </c>
      <c r="W610" s="24"/>
      <c r="X610" s="24" t="s">
        <v>2301</v>
      </c>
      <c r="Y610" s="5"/>
      <c r="Z610" s="5">
        <v>1</v>
      </c>
      <c r="AA610" s="5">
        <v>0</v>
      </c>
      <c r="AB610" s="5">
        <v>0</v>
      </c>
      <c r="AC610" s="5">
        <v>0</v>
      </c>
      <c r="AD610" s="5" t="s">
        <v>2933</v>
      </c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  <c r="HY610" s="5"/>
      <c r="HZ610" s="5"/>
      <c r="IA610" s="5"/>
      <c r="IB610" s="5"/>
      <c r="IC610" s="5"/>
      <c r="ID610" s="5"/>
      <c r="IE610" s="5"/>
      <c r="IF610" s="5"/>
      <c r="IG610" s="5"/>
      <c r="IH610" s="5"/>
      <c r="II610" s="5"/>
      <c r="IJ610" s="5"/>
      <c r="IK610" s="5"/>
      <c r="IL610" s="5"/>
      <c r="IM610" s="5"/>
      <c r="IN610" s="5"/>
      <c r="IO610" s="5"/>
      <c r="IP610" s="5"/>
      <c r="IQ610" s="5"/>
      <c r="IR610" s="5"/>
      <c r="IS610" s="5"/>
      <c r="IT610" s="5"/>
      <c r="IU610" s="5"/>
      <c r="IV610" s="5"/>
      <c r="IW610" s="5"/>
      <c r="IX610" s="5"/>
      <c r="IY610" s="5"/>
      <c r="IZ610" s="5"/>
      <c r="JA610" s="5"/>
      <c r="JB610" s="5"/>
      <c r="JC610" s="5"/>
      <c r="JD610" s="5"/>
      <c r="JE610" s="5"/>
      <c r="JF610" s="5"/>
      <c r="JG610" s="5"/>
      <c r="JH610" s="5"/>
      <c r="JI610" s="5"/>
      <c r="JJ610" s="5"/>
      <c r="JK610" s="5"/>
      <c r="JL610" s="5"/>
      <c r="JM610" s="5"/>
      <c r="JN610" s="5"/>
      <c r="JO610" s="5"/>
      <c r="JP610" s="5"/>
      <c r="JQ610" s="5"/>
      <c r="JR610" s="5"/>
      <c r="JS610" s="5"/>
      <c r="JT610" s="5"/>
      <c r="JU610" s="5"/>
      <c r="JV610" s="5"/>
      <c r="JW610" s="5"/>
      <c r="JX610" s="5"/>
      <c r="JY610" s="5"/>
      <c r="JZ610" s="5"/>
      <c r="KA610" s="5"/>
      <c r="KB610" s="5"/>
      <c r="KC610" s="5"/>
      <c r="KD610" s="5"/>
      <c r="KE610" s="5"/>
      <c r="KF610" s="5"/>
    </row>
    <row r="611" spans="1:292" x14ac:dyDescent="0.25">
      <c r="A611" s="18" t="s">
        <v>2934</v>
      </c>
      <c r="B611" t="s">
        <v>2935</v>
      </c>
      <c r="F611" s="5">
        <v>172945</v>
      </c>
      <c r="G611" s="5" t="s">
        <v>26</v>
      </c>
      <c r="H611" s="5" t="s">
        <v>2936</v>
      </c>
      <c r="I611" s="5">
        <v>612053</v>
      </c>
      <c r="J611" s="24" t="s">
        <v>2934</v>
      </c>
      <c r="K611" s="5" t="s">
        <v>2935</v>
      </c>
      <c r="L611" s="5" t="s">
        <v>29</v>
      </c>
      <c r="M611" s="28" t="s">
        <v>51</v>
      </c>
      <c r="N611" s="5">
        <v>172945</v>
      </c>
      <c r="O611" s="24" t="s">
        <v>2934</v>
      </c>
      <c r="P611" s="5" t="s">
        <v>2935</v>
      </c>
      <c r="Q611" s="5" t="s">
        <v>32</v>
      </c>
      <c r="R611" s="5" t="s">
        <v>33</v>
      </c>
      <c r="S611" s="5" t="s">
        <v>34</v>
      </c>
      <c r="T611" s="5" t="s">
        <v>564</v>
      </c>
      <c r="U611" s="5" t="s">
        <v>2937</v>
      </c>
      <c r="V611" s="24" t="s">
        <v>2938</v>
      </c>
      <c r="W611" s="24"/>
      <c r="X611" s="24" t="s">
        <v>2939</v>
      </c>
      <c r="Y611" s="5"/>
      <c r="Z611" s="5">
        <v>1</v>
      </c>
      <c r="AA611" s="5"/>
      <c r="AB611" s="5"/>
      <c r="AC611" s="5">
        <v>0</v>
      </c>
      <c r="AD611" s="5" t="s">
        <v>2940</v>
      </c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  <c r="GN611" s="5"/>
      <c r="GO611" s="5"/>
      <c r="GP611" s="5"/>
      <c r="GQ611" s="5"/>
      <c r="GR611" s="5"/>
      <c r="GS611" s="5"/>
      <c r="GT611" s="5"/>
      <c r="GU611" s="5"/>
      <c r="GV611" s="5"/>
      <c r="GW611" s="5"/>
      <c r="GX611" s="5"/>
      <c r="GY611" s="5"/>
      <c r="GZ611" s="5"/>
      <c r="HA611" s="5"/>
      <c r="HB611" s="5"/>
      <c r="HC611" s="5"/>
      <c r="HD611" s="5"/>
      <c r="HE611" s="5"/>
      <c r="HF611" s="5"/>
      <c r="HG611" s="5"/>
      <c r="HH611" s="5"/>
      <c r="HI611" s="5"/>
      <c r="HJ611" s="5"/>
      <c r="HK611" s="5"/>
      <c r="HL611" s="5"/>
      <c r="HM611" s="5"/>
      <c r="HN611" s="5"/>
      <c r="HO611" s="5"/>
      <c r="HP611" s="5"/>
      <c r="HQ611" s="5"/>
      <c r="HR611" s="5"/>
      <c r="HS611" s="5"/>
      <c r="HT611" s="5"/>
      <c r="HU611" s="5"/>
      <c r="HV611" s="5"/>
      <c r="HW611" s="5"/>
      <c r="HX611" s="5"/>
      <c r="HY611" s="5"/>
      <c r="HZ611" s="5"/>
      <c r="IA611" s="5"/>
      <c r="IB611" s="5"/>
      <c r="IC611" s="5"/>
      <c r="ID611" s="5"/>
      <c r="IE611" s="5"/>
      <c r="IF611" s="5"/>
      <c r="IG611" s="5"/>
      <c r="IH611" s="5"/>
      <c r="II611" s="5"/>
      <c r="IJ611" s="5"/>
      <c r="IK611" s="5"/>
      <c r="IL611" s="5"/>
      <c r="IM611" s="5"/>
      <c r="IN611" s="5"/>
      <c r="IO611" s="5"/>
      <c r="IP611" s="5"/>
      <c r="IQ611" s="5"/>
      <c r="IR611" s="5"/>
      <c r="IS611" s="5"/>
      <c r="IT611" s="5"/>
      <c r="IU611" s="5"/>
      <c r="IV611" s="5"/>
      <c r="IW611" s="5"/>
      <c r="IX611" s="5"/>
      <c r="IY611" s="5"/>
      <c r="IZ611" s="5"/>
      <c r="JA611" s="5"/>
      <c r="JB611" s="5"/>
      <c r="JC611" s="5"/>
      <c r="JD611" s="5"/>
      <c r="JE611" s="5"/>
      <c r="JF611" s="5"/>
      <c r="JG611" s="5"/>
      <c r="JH611" s="5"/>
      <c r="JI611" s="5"/>
      <c r="JJ611" s="5"/>
      <c r="JK611" s="5"/>
      <c r="JL611" s="5"/>
      <c r="JM611" s="5"/>
      <c r="JN611" s="5"/>
      <c r="JO611" s="5"/>
      <c r="JP611" s="5"/>
      <c r="JQ611" s="5"/>
      <c r="JR611" s="5"/>
      <c r="JS611" s="5"/>
      <c r="JT611" s="5"/>
      <c r="JU611" s="5"/>
      <c r="JV611" s="5"/>
      <c r="JW611" s="5"/>
      <c r="JX611" s="5"/>
      <c r="JY611" s="5"/>
      <c r="JZ611" s="5"/>
      <c r="KA611" s="5"/>
      <c r="KB611" s="5"/>
      <c r="KC611" s="5"/>
      <c r="KD611" s="5"/>
      <c r="KE611" s="5"/>
      <c r="KF611" s="5"/>
    </row>
    <row r="612" spans="1:292" x14ac:dyDescent="0.25">
      <c r="A612" s="18" t="s">
        <v>2941</v>
      </c>
      <c r="B612" t="s">
        <v>831</v>
      </c>
      <c r="F612" s="5">
        <v>288521</v>
      </c>
      <c r="G612" s="5" t="s">
        <v>26</v>
      </c>
      <c r="H612" s="5" t="s">
        <v>2942</v>
      </c>
      <c r="I612" s="5"/>
      <c r="J612" s="24" t="s">
        <v>2941</v>
      </c>
      <c r="K612" s="5" t="s">
        <v>831</v>
      </c>
      <c r="L612" s="5" t="s">
        <v>29</v>
      </c>
      <c r="M612" s="28" t="s">
        <v>51</v>
      </c>
      <c r="N612" s="5">
        <v>288521</v>
      </c>
      <c r="O612" s="24" t="s">
        <v>2941</v>
      </c>
      <c r="P612" s="5" t="s">
        <v>831</v>
      </c>
      <c r="Q612" s="5" t="s">
        <v>32</v>
      </c>
      <c r="R612" s="5" t="s">
        <v>33</v>
      </c>
      <c r="S612" s="5" t="s">
        <v>34</v>
      </c>
      <c r="T612" s="5" t="s">
        <v>835</v>
      </c>
      <c r="U612" s="5" t="s">
        <v>2892</v>
      </c>
      <c r="V612" s="24" t="s">
        <v>2943</v>
      </c>
      <c r="W612" s="24"/>
      <c r="X612" s="24" t="s">
        <v>2944</v>
      </c>
      <c r="Y612" s="5"/>
      <c r="Z612" s="5">
        <v>1</v>
      </c>
      <c r="AA612" s="5"/>
      <c r="AB612" s="5">
        <v>0</v>
      </c>
      <c r="AC612" s="5">
        <v>0</v>
      </c>
      <c r="AD612" s="5" t="s">
        <v>2945</v>
      </c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  <c r="GM612" s="5"/>
      <c r="GN612" s="5"/>
      <c r="GO612" s="5"/>
      <c r="GP612" s="5"/>
      <c r="GQ612" s="5"/>
      <c r="GR612" s="5"/>
      <c r="GS612" s="5"/>
      <c r="GT612" s="5"/>
      <c r="GU612" s="5"/>
      <c r="GV612" s="5"/>
      <c r="GW612" s="5"/>
      <c r="GX612" s="5"/>
      <c r="GY612" s="5"/>
      <c r="GZ612" s="5"/>
      <c r="HA612" s="5"/>
      <c r="HB612" s="5"/>
      <c r="HC612" s="5"/>
      <c r="HD612" s="5"/>
      <c r="HE612" s="5"/>
      <c r="HF612" s="5"/>
      <c r="HG612" s="5"/>
      <c r="HH612" s="5"/>
      <c r="HI612" s="5"/>
      <c r="HJ612" s="5"/>
      <c r="HK612" s="5"/>
      <c r="HL612" s="5"/>
      <c r="HM612" s="5"/>
      <c r="HN612" s="5"/>
      <c r="HO612" s="5"/>
      <c r="HP612" s="5"/>
      <c r="HQ612" s="5"/>
      <c r="HR612" s="5"/>
      <c r="HS612" s="5"/>
      <c r="HT612" s="5"/>
      <c r="HU612" s="5"/>
      <c r="HV612" s="5"/>
      <c r="HW612" s="5"/>
      <c r="HX612" s="5"/>
      <c r="HY612" s="5"/>
      <c r="HZ612" s="5"/>
      <c r="IA612" s="5"/>
      <c r="IB612" s="5"/>
      <c r="IC612" s="5"/>
      <c r="ID612" s="5"/>
      <c r="IE612" s="5"/>
      <c r="IF612" s="5"/>
      <c r="IG612" s="5"/>
      <c r="IH612" s="5"/>
      <c r="II612" s="5"/>
      <c r="IJ612" s="5"/>
      <c r="IK612" s="5"/>
      <c r="IL612" s="5"/>
      <c r="IM612" s="5"/>
      <c r="IN612" s="5"/>
      <c r="IO612" s="5"/>
      <c r="IP612" s="5"/>
      <c r="IQ612" s="5"/>
      <c r="IR612" s="5"/>
      <c r="IS612" s="5"/>
      <c r="IT612" s="5"/>
      <c r="IU612" s="5"/>
      <c r="IV612" s="5"/>
      <c r="IW612" s="5"/>
      <c r="IX612" s="5"/>
      <c r="IY612" s="5"/>
      <c r="IZ612" s="5"/>
      <c r="JA612" s="5"/>
      <c r="JB612" s="5"/>
      <c r="JC612" s="5"/>
      <c r="JD612" s="5"/>
      <c r="JE612" s="5"/>
      <c r="JF612" s="5"/>
      <c r="JG612" s="5"/>
      <c r="JH612" s="5"/>
      <c r="JI612" s="5"/>
      <c r="JJ612" s="5"/>
      <c r="JK612" s="5"/>
      <c r="JL612" s="5"/>
      <c r="JM612" s="5"/>
      <c r="JN612" s="5"/>
      <c r="JO612" s="5"/>
      <c r="JP612" s="5"/>
      <c r="JQ612" s="5"/>
      <c r="JR612" s="5"/>
      <c r="JS612" s="5"/>
      <c r="JT612" s="5"/>
      <c r="JU612" s="5"/>
      <c r="JV612" s="5"/>
      <c r="JW612" s="5"/>
      <c r="JX612" s="5"/>
      <c r="JY612" s="5"/>
      <c r="JZ612" s="5"/>
      <c r="KA612" s="5"/>
      <c r="KB612" s="5"/>
      <c r="KC612" s="5"/>
      <c r="KD612" s="5"/>
      <c r="KE612" s="5"/>
      <c r="KF612" s="5"/>
    </row>
    <row r="613" spans="1:292" x14ac:dyDescent="0.25">
      <c r="A613" s="18" t="s">
        <v>2946</v>
      </c>
      <c r="B613" t="s">
        <v>2947</v>
      </c>
      <c r="F613" s="5">
        <v>135168</v>
      </c>
      <c r="G613" s="5" t="s">
        <v>26</v>
      </c>
      <c r="H613" s="5" t="s">
        <v>2948</v>
      </c>
      <c r="I613" s="5">
        <v>53698</v>
      </c>
      <c r="J613" s="24" t="s">
        <v>2946</v>
      </c>
      <c r="K613" s="5" t="s">
        <v>2947</v>
      </c>
      <c r="L613" s="5" t="s">
        <v>29</v>
      </c>
      <c r="M613" s="28" t="s">
        <v>51</v>
      </c>
      <c r="N613" s="5">
        <v>135168</v>
      </c>
      <c r="O613" s="24" t="s">
        <v>2946</v>
      </c>
      <c r="P613" s="5" t="s">
        <v>2947</v>
      </c>
      <c r="Q613" s="5" t="s">
        <v>32</v>
      </c>
      <c r="R613" s="5" t="s">
        <v>33</v>
      </c>
      <c r="S613" s="5" t="s">
        <v>34</v>
      </c>
      <c r="T613" s="5" t="s">
        <v>35</v>
      </c>
      <c r="U613" s="5" t="s">
        <v>1054</v>
      </c>
      <c r="V613" s="24" t="s">
        <v>2949</v>
      </c>
      <c r="W613" s="24"/>
      <c r="X613" s="24" t="s">
        <v>2950</v>
      </c>
      <c r="Y613" s="5"/>
      <c r="Z613" s="5">
        <v>1</v>
      </c>
      <c r="AA613" s="5"/>
      <c r="AB613" s="5">
        <v>0</v>
      </c>
      <c r="AC613" s="5">
        <v>0</v>
      </c>
      <c r="AD613" s="5" t="s">
        <v>2951</v>
      </c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  <c r="IJ613" s="5"/>
      <c r="IK613" s="5"/>
      <c r="IL613" s="5"/>
      <c r="IM613" s="5"/>
      <c r="IN613" s="5"/>
      <c r="IO613" s="5"/>
      <c r="IP613" s="5"/>
      <c r="IQ613" s="5"/>
      <c r="IR613" s="5"/>
      <c r="IS613" s="5"/>
      <c r="IT613" s="5"/>
      <c r="IU613" s="5"/>
      <c r="IV613" s="5"/>
      <c r="IW613" s="5"/>
      <c r="IX613" s="5"/>
      <c r="IY613" s="5"/>
      <c r="IZ613" s="5"/>
      <c r="JA613" s="5"/>
      <c r="JB613" s="5"/>
      <c r="JC613" s="5"/>
      <c r="JD613" s="5"/>
      <c r="JE613" s="5"/>
      <c r="JF613" s="5"/>
      <c r="JG613" s="5"/>
      <c r="JH613" s="5"/>
      <c r="JI613" s="5"/>
      <c r="JJ613" s="5"/>
      <c r="JK613" s="5"/>
      <c r="JL613" s="5"/>
      <c r="JM613" s="5"/>
      <c r="JN613" s="5"/>
      <c r="JO613" s="5"/>
      <c r="JP613" s="5"/>
      <c r="JQ613" s="5"/>
      <c r="JR613" s="5"/>
      <c r="JS613" s="5"/>
      <c r="JT613" s="5"/>
      <c r="JU613" s="5"/>
      <c r="JV613" s="5"/>
      <c r="JW613" s="5"/>
      <c r="JX613" s="5"/>
      <c r="JY613" s="5"/>
      <c r="JZ613" s="5"/>
      <c r="KA613" s="5"/>
      <c r="KB613" s="5"/>
      <c r="KC613" s="5"/>
      <c r="KD613" s="5"/>
      <c r="KE613" s="5"/>
      <c r="KF613" s="5"/>
    </row>
    <row r="614" spans="1:292" x14ac:dyDescent="0.25">
      <c r="A614" s="18" t="s">
        <v>2952</v>
      </c>
      <c r="B614" t="s">
        <v>855</v>
      </c>
      <c r="F614" s="5">
        <v>291134</v>
      </c>
      <c r="G614" s="5" t="s">
        <v>26</v>
      </c>
      <c r="H614" s="5" t="s">
        <v>2953</v>
      </c>
      <c r="I614" s="5">
        <v>611999</v>
      </c>
      <c r="J614" s="24" t="s">
        <v>2952</v>
      </c>
      <c r="K614" s="5" t="s">
        <v>855</v>
      </c>
      <c r="L614" s="5" t="s">
        <v>29</v>
      </c>
      <c r="M614" s="28" t="s">
        <v>51</v>
      </c>
      <c r="N614" s="5">
        <v>291134</v>
      </c>
      <c r="O614" s="24" t="s">
        <v>2952</v>
      </c>
      <c r="P614" s="5" t="s">
        <v>855</v>
      </c>
      <c r="Q614" s="5" t="s">
        <v>32</v>
      </c>
      <c r="R614" s="5" t="s">
        <v>33</v>
      </c>
      <c r="S614" s="5" t="s">
        <v>34</v>
      </c>
      <c r="T614" s="5" t="s">
        <v>564</v>
      </c>
      <c r="U614" s="5" t="s">
        <v>1781</v>
      </c>
      <c r="V614" s="24" t="s">
        <v>2954</v>
      </c>
      <c r="W614" s="24"/>
      <c r="X614" s="24" t="s">
        <v>2955</v>
      </c>
      <c r="Y614" s="5"/>
      <c r="Z614" s="5">
        <v>1</v>
      </c>
      <c r="AA614" s="5"/>
      <c r="AB614" s="5"/>
      <c r="AC614" s="5">
        <v>0</v>
      </c>
      <c r="AD614" s="5" t="s">
        <v>2956</v>
      </c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  <c r="GO614" s="5"/>
      <c r="GP614" s="5"/>
      <c r="GQ614" s="5"/>
      <c r="GR614" s="5"/>
      <c r="GS614" s="5"/>
      <c r="GT614" s="5"/>
      <c r="GU614" s="5"/>
      <c r="GV614" s="5"/>
      <c r="GW614" s="5"/>
      <c r="GX614" s="5"/>
      <c r="GY614" s="5"/>
      <c r="GZ614" s="5"/>
      <c r="HA614" s="5"/>
      <c r="HB614" s="5"/>
      <c r="HC614" s="5"/>
      <c r="HD614" s="5"/>
      <c r="HE614" s="5"/>
      <c r="HF614" s="5"/>
      <c r="HG614" s="5"/>
      <c r="HH614" s="5"/>
      <c r="HI614" s="5"/>
      <c r="HJ614" s="5"/>
      <c r="HK614" s="5"/>
      <c r="HL614" s="5"/>
      <c r="HM614" s="5"/>
      <c r="HN614" s="5"/>
      <c r="HO614" s="5"/>
      <c r="HP614" s="5"/>
      <c r="HQ614" s="5"/>
      <c r="HR614" s="5"/>
      <c r="HS614" s="5"/>
      <c r="HT614" s="5"/>
      <c r="HU614" s="5"/>
      <c r="HV614" s="5"/>
      <c r="HW614" s="5"/>
      <c r="HX614" s="5"/>
      <c r="HY614" s="5"/>
      <c r="HZ614" s="5"/>
      <c r="IA614" s="5"/>
      <c r="IB614" s="5"/>
      <c r="IC614" s="5"/>
      <c r="ID614" s="5"/>
      <c r="IE614" s="5"/>
      <c r="IF614" s="5"/>
      <c r="IG614" s="5"/>
      <c r="IH614" s="5"/>
      <c r="II614" s="5"/>
      <c r="IJ614" s="5"/>
      <c r="IK614" s="5"/>
      <c r="IL614" s="5"/>
      <c r="IM614" s="5"/>
      <c r="IN614" s="5"/>
      <c r="IO614" s="5"/>
      <c r="IP614" s="5"/>
      <c r="IQ614" s="5"/>
      <c r="IR614" s="5"/>
      <c r="IS614" s="5"/>
      <c r="IT614" s="5"/>
      <c r="IU614" s="5"/>
      <c r="IV614" s="5"/>
      <c r="IW614" s="5"/>
      <c r="IX614" s="5"/>
      <c r="IY614" s="5"/>
      <c r="IZ614" s="5"/>
      <c r="JA614" s="5"/>
      <c r="JB614" s="5"/>
      <c r="JC614" s="5"/>
      <c r="JD614" s="5"/>
      <c r="JE614" s="5"/>
      <c r="JF614" s="5"/>
      <c r="JG614" s="5"/>
      <c r="JH614" s="5"/>
      <c r="JI614" s="5"/>
      <c r="JJ614" s="5"/>
      <c r="JK614" s="5"/>
      <c r="JL614" s="5"/>
      <c r="JM614" s="5"/>
      <c r="JN614" s="5"/>
      <c r="JO614" s="5"/>
      <c r="JP614" s="5"/>
      <c r="JQ614" s="5"/>
      <c r="JR614" s="5"/>
      <c r="JS614" s="5"/>
      <c r="JT614" s="5"/>
      <c r="JU614" s="5"/>
      <c r="JV614" s="5"/>
      <c r="JW614" s="5"/>
      <c r="JX614" s="5"/>
      <c r="JY614" s="5"/>
      <c r="JZ614" s="5"/>
      <c r="KA614" s="5"/>
      <c r="KB614" s="5"/>
      <c r="KC614" s="5"/>
      <c r="KD614" s="5"/>
      <c r="KE614" s="5"/>
      <c r="KF614" s="5"/>
    </row>
    <row r="615" spans="1:292" x14ac:dyDescent="0.25">
      <c r="A615" s="18" t="s">
        <v>2957</v>
      </c>
      <c r="B615" t="s">
        <v>2958</v>
      </c>
      <c r="F615" s="5">
        <v>291148</v>
      </c>
      <c r="G615" s="5" t="s">
        <v>26</v>
      </c>
      <c r="H615" s="5" t="s">
        <v>2959</v>
      </c>
      <c r="I615" s="5">
        <v>611944</v>
      </c>
      <c r="J615" s="24" t="s">
        <v>2957</v>
      </c>
      <c r="K615" s="5" t="s">
        <v>2958</v>
      </c>
      <c r="L615" s="5" t="s">
        <v>29</v>
      </c>
      <c r="M615" s="28" t="s">
        <v>51</v>
      </c>
      <c r="N615" s="5">
        <v>291148</v>
      </c>
      <c r="O615" s="24" t="s">
        <v>2957</v>
      </c>
      <c r="P615" s="5" t="s">
        <v>2958</v>
      </c>
      <c r="Q615" s="5" t="s">
        <v>32</v>
      </c>
      <c r="R615" s="5" t="s">
        <v>33</v>
      </c>
      <c r="S615" s="5" t="s">
        <v>34</v>
      </c>
      <c r="T615" s="5" t="s">
        <v>564</v>
      </c>
      <c r="U615" s="5" t="s">
        <v>565</v>
      </c>
      <c r="V615" s="24" t="s">
        <v>2960</v>
      </c>
      <c r="W615" s="24"/>
      <c r="X615" s="24" t="s">
        <v>323</v>
      </c>
      <c r="Y615" s="5"/>
      <c r="Z615" s="5">
        <v>1</v>
      </c>
      <c r="AA615" s="5"/>
      <c r="AB615" s="5"/>
      <c r="AC615" s="5">
        <v>0</v>
      </c>
      <c r="AD615" s="5" t="s">
        <v>2961</v>
      </c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  <c r="GM615" s="5"/>
      <c r="GN615" s="5"/>
      <c r="GO615" s="5"/>
      <c r="GP615" s="5"/>
      <c r="GQ615" s="5"/>
      <c r="GR615" s="5"/>
      <c r="GS615" s="5"/>
      <c r="GT615" s="5"/>
      <c r="GU615" s="5"/>
      <c r="GV615" s="5"/>
      <c r="GW615" s="5"/>
      <c r="GX615" s="5"/>
      <c r="GY615" s="5"/>
      <c r="GZ615" s="5"/>
      <c r="HA615" s="5"/>
      <c r="HB615" s="5"/>
      <c r="HC615" s="5"/>
      <c r="HD615" s="5"/>
      <c r="HE615" s="5"/>
      <c r="HF615" s="5"/>
      <c r="HG615" s="5"/>
      <c r="HH615" s="5"/>
      <c r="HI615" s="5"/>
      <c r="HJ615" s="5"/>
      <c r="HK615" s="5"/>
      <c r="HL615" s="5"/>
      <c r="HM615" s="5"/>
      <c r="HN615" s="5"/>
      <c r="HO615" s="5"/>
      <c r="HP615" s="5"/>
      <c r="HQ615" s="5"/>
      <c r="HR615" s="5"/>
      <c r="HS615" s="5"/>
      <c r="HT615" s="5"/>
      <c r="HU615" s="5"/>
      <c r="HV615" s="5"/>
      <c r="HW615" s="5"/>
      <c r="HX615" s="5"/>
      <c r="HY615" s="5"/>
      <c r="HZ615" s="5"/>
      <c r="IA615" s="5"/>
      <c r="IB615" s="5"/>
      <c r="IC615" s="5"/>
      <c r="ID615" s="5"/>
      <c r="IE615" s="5"/>
      <c r="IF615" s="5"/>
      <c r="IG615" s="5"/>
      <c r="IH615" s="5"/>
      <c r="II615" s="5"/>
      <c r="IJ615" s="5"/>
      <c r="IK615" s="5"/>
      <c r="IL615" s="5"/>
      <c r="IM615" s="5"/>
      <c r="IN615" s="5"/>
      <c r="IO615" s="5"/>
      <c r="IP615" s="5"/>
      <c r="IQ615" s="5"/>
      <c r="IR615" s="5"/>
      <c r="IS615" s="5"/>
      <c r="IT615" s="5"/>
      <c r="IU615" s="5"/>
      <c r="IV615" s="5"/>
      <c r="IW615" s="5"/>
      <c r="IX615" s="5"/>
      <c r="IY615" s="5"/>
      <c r="IZ615" s="5"/>
      <c r="JA615" s="5"/>
      <c r="JB615" s="5"/>
      <c r="JC615" s="5"/>
      <c r="JD615" s="5"/>
      <c r="JE615" s="5"/>
      <c r="JF615" s="5"/>
      <c r="JG615" s="5"/>
      <c r="JH615" s="5"/>
      <c r="JI615" s="5"/>
      <c r="JJ615" s="5"/>
      <c r="JK615" s="5"/>
      <c r="JL615" s="5"/>
      <c r="JM615" s="5"/>
      <c r="JN615" s="5"/>
      <c r="JO615" s="5"/>
      <c r="JP615" s="5"/>
      <c r="JQ615" s="5"/>
      <c r="JR615" s="5"/>
      <c r="JS615" s="5"/>
      <c r="JT615" s="5"/>
      <c r="JU615" s="5"/>
      <c r="JV615" s="5"/>
      <c r="JW615" s="5"/>
      <c r="JX615" s="5"/>
      <c r="JY615" s="5"/>
      <c r="JZ615" s="5"/>
      <c r="KA615" s="5"/>
      <c r="KB615" s="5"/>
      <c r="KC615" s="5"/>
      <c r="KD615" s="5"/>
      <c r="KE615" s="5"/>
      <c r="KF615" s="5"/>
    </row>
    <row r="616" spans="1:292" s="4" customFormat="1" x14ac:dyDescent="0.25">
      <c r="A616" s="19" t="s">
        <v>2962</v>
      </c>
      <c r="B616" s="4" t="s">
        <v>358</v>
      </c>
      <c r="C616" s="12" t="s">
        <v>3153</v>
      </c>
      <c r="D616" s="4" t="s">
        <v>3174</v>
      </c>
      <c r="F616" s="5">
        <v>206950</v>
      </c>
      <c r="G616" s="5" t="s">
        <v>26</v>
      </c>
      <c r="H616" s="5" t="s">
        <v>2963</v>
      </c>
      <c r="I616" s="5">
        <v>52847</v>
      </c>
      <c r="J616" s="24" t="s">
        <v>2962</v>
      </c>
      <c r="K616" s="5" t="s">
        <v>63</v>
      </c>
      <c r="L616" s="5" t="s">
        <v>29</v>
      </c>
      <c r="M616" s="28" t="s">
        <v>51</v>
      </c>
      <c r="N616" s="5">
        <v>206950</v>
      </c>
      <c r="O616" s="24" t="s">
        <v>2962</v>
      </c>
      <c r="P616" s="5" t="s">
        <v>63</v>
      </c>
      <c r="Q616" s="5" t="s">
        <v>32</v>
      </c>
      <c r="R616" s="5" t="s">
        <v>33</v>
      </c>
      <c r="S616" s="5" t="s">
        <v>34</v>
      </c>
      <c r="T616" s="5" t="s">
        <v>35</v>
      </c>
      <c r="U616" s="5" t="s">
        <v>2423</v>
      </c>
      <c r="V616" s="24" t="s">
        <v>2964</v>
      </c>
      <c r="W616" s="24"/>
      <c r="X616" s="24" t="s">
        <v>1090</v>
      </c>
      <c r="Y616" s="5"/>
      <c r="Z616" s="5">
        <v>1</v>
      </c>
      <c r="AA616" s="5">
        <v>0</v>
      </c>
      <c r="AB616" s="5">
        <v>0</v>
      </c>
      <c r="AC616" s="5">
        <v>0</v>
      </c>
      <c r="AD616" s="5" t="s">
        <v>2965</v>
      </c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  <c r="GM616" s="5"/>
      <c r="GN616" s="5"/>
      <c r="GO616" s="5"/>
      <c r="GP616" s="5"/>
      <c r="GQ616" s="5"/>
      <c r="GR616" s="5"/>
      <c r="GS616" s="5"/>
      <c r="GT616" s="5"/>
      <c r="GU616" s="5"/>
      <c r="GV616" s="5"/>
      <c r="GW616" s="5"/>
      <c r="GX616" s="5"/>
      <c r="GY616" s="5"/>
      <c r="GZ616" s="5"/>
      <c r="HA616" s="5"/>
      <c r="HB616" s="5"/>
      <c r="HC616" s="5"/>
      <c r="HD616" s="5"/>
      <c r="HE616" s="5"/>
      <c r="HF616" s="5"/>
      <c r="HG616" s="5"/>
      <c r="HH616" s="5"/>
      <c r="HI616" s="5"/>
      <c r="HJ616" s="5"/>
      <c r="HK616" s="5"/>
      <c r="HL616" s="5"/>
      <c r="HM616" s="5"/>
      <c r="HN616" s="5"/>
      <c r="HO616" s="5"/>
      <c r="HP616" s="5"/>
      <c r="HQ616" s="5"/>
      <c r="HR616" s="5"/>
      <c r="HS616" s="5"/>
      <c r="HT616" s="5"/>
      <c r="HU616" s="5"/>
      <c r="HV616" s="5"/>
      <c r="HW616" s="5"/>
      <c r="HX616" s="5"/>
      <c r="HY616" s="5"/>
      <c r="HZ616" s="5"/>
      <c r="IA616" s="5"/>
      <c r="IB616" s="5"/>
      <c r="IC616" s="5"/>
      <c r="ID616" s="5"/>
      <c r="IE616" s="5"/>
      <c r="IF616" s="5"/>
      <c r="IG616" s="5"/>
      <c r="IH616" s="5"/>
      <c r="II616" s="5"/>
      <c r="IJ616" s="5"/>
      <c r="IK616" s="5"/>
      <c r="IL616" s="5"/>
      <c r="IM616" s="5"/>
      <c r="IN616" s="5"/>
      <c r="IO616" s="5"/>
      <c r="IP616" s="5"/>
      <c r="IQ616" s="5"/>
      <c r="IR616" s="5"/>
      <c r="IS616" s="5"/>
      <c r="IT616" s="5"/>
      <c r="IU616" s="5"/>
      <c r="IV616" s="5"/>
      <c r="IW616" s="5"/>
      <c r="IX616" s="5"/>
      <c r="IY616" s="5"/>
      <c r="IZ616" s="5"/>
      <c r="JA616" s="5"/>
      <c r="JB616" s="5"/>
      <c r="JC616" s="5"/>
      <c r="JD616" s="5"/>
      <c r="JE616" s="5"/>
      <c r="JF616" s="5"/>
      <c r="JG616" s="5"/>
      <c r="JH616" s="5"/>
      <c r="JI616" s="5"/>
      <c r="JJ616" s="5"/>
      <c r="JK616" s="5"/>
      <c r="JL616" s="5"/>
      <c r="JM616" s="5"/>
      <c r="JN616" s="5"/>
      <c r="JO616" s="5"/>
      <c r="JP616" s="5"/>
      <c r="JQ616" s="5"/>
      <c r="JR616" s="5"/>
      <c r="JS616" s="5"/>
      <c r="JT616" s="5"/>
      <c r="JU616" s="5"/>
      <c r="JV616" s="5"/>
      <c r="JW616" s="5"/>
      <c r="JX616" s="5"/>
      <c r="JY616" s="5"/>
      <c r="JZ616" s="5"/>
      <c r="KA616" s="5"/>
      <c r="KB616" s="5"/>
      <c r="KC616" s="5"/>
      <c r="KD616" s="5"/>
      <c r="KE616" s="5"/>
      <c r="KF616" s="5"/>
    </row>
    <row r="617" spans="1:292" s="4" customFormat="1" x14ac:dyDescent="0.25">
      <c r="A617" s="19" t="s">
        <v>2966</v>
      </c>
      <c r="B617" s="4" t="s">
        <v>624</v>
      </c>
      <c r="C617" s="12" t="s">
        <v>3153</v>
      </c>
      <c r="D617" s="4" t="s">
        <v>3181</v>
      </c>
      <c r="F617" s="5">
        <v>287774</v>
      </c>
      <c r="G617" s="5" t="s">
        <v>26</v>
      </c>
      <c r="H617" s="5" t="s">
        <v>2967</v>
      </c>
      <c r="I617" s="5">
        <v>572510</v>
      </c>
      <c r="J617" s="24" t="s">
        <v>2966</v>
      </c>
      <c r="K617" s="5" t="s">
        <v>28</v>
      </c>
      <c r="L617" s="5" t="s">
        <v>29</v>
      </c>
      <c r="M617" s="28" t="s">
        <v>51</v>
      </c>
      <c r="N617" s="5">
        <v>287774</v>
      </c>
      <c r="O617" s="24" t="s">
        <v>2966</v>
      </c>
      <c r="P617" s="5" t="s">
        <v>28</v>
      </c>
      <c r="Q617" s="5" t="s">
        <v>32</v>
      </c>
      <c r="R617" s="5" t="s">
        <v>33</v>
      </c>
      <c r="S617" s="5" t="s">
        <v>34</v>
      </c>
      <c r="T617" s="5" t="s">
        <v>35</v>
      </c>
      <c r="U617" s="5" t="s">
        <v>2423</v>
      </c>
      <c r="V617" s="24" t="s">
        <v>2964</v>
      </c>
      <c r="W617" s="24"/>
      <c r="X617" s="24" t="s">
        <v>2157</v>
      </c>
      <c r="Y617" s="5"/>
      <c r="Z617" s="5">
        <v>1</v>
      </c>
      <c r="AA617" s="5">
        <v>0</v>
      </c>
      <c r="AB617" s="5">
        <v>0</v>
      </c>
      <c r="AC617" s="5">
        <v>0</v>
      </c>
      <c r="AD617" s="5" t="s">
        <v>2968</v>
      </c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  <c r="GO617" s="5"/>
      <c r="GP617" s="5"/>
      <c r="GQ617" s="5"/>
      <c r="GR617" s="5"/>
      <c r="GS617" s="5"/>
      <c r="GT617" s="5"/>
      <c r="GU617" s="5"/>
      <c r="GV617" s="5"/>
      <c r="GW617" s="5"/>
      <c r="GX617" s="5"/>
      <c r="GY617" s="5"/>
      <c r="GZ617" s="5"/>
      <c r="HA617" s="5"/>
      <c r="HB617" s="5"/>
      <c r="HC617" s="5"/>
      <c r="HD617" s="5"/>
      <c r="HE617" s="5"/>
      <c r="HF617" s="5"/>
      <c r="HG617" s="5"/>
      <c r="HH617" s="5"/>
      <c r="HI617" s="5"/>
      <c r="HJ617" s="5"/>
      <c r="HK617" s="5"/>
      <c r="HL617" s="5"/>
      <c r="HM617" s="5"/>
      <c r="HN617" s="5"/>
      <c r="HO617" s="5"/>
      <c r="HP617" s="5"/>
      <c r="HQ617" s="5"/>
      <c r="HR617" s="5"/>
      <c r="HS617" s="5"/>
      <c r="HT617" s="5"/>
      <c r="HU617" s="5"/>
      <c r="HV617" s="5"/>
      <c r="HW617" s="5"/>
      <c r="HX617" s="5"/>
      <c r="HY617" s="5"/>
      <c r="HZ617" s="5"/>
      <c r="IA617" s="5"/>
      <c r="IB617" s="5"/>
      <c r="IC617" s="5"/>
      <c r="ID617" s="5"/>
      <c r="IE617" s="5"/>
      <c r="IF617" s="5"/>
      <c r="IG617" s="5"/>
      <c r="IH617" s="5"/>
      <c r="II617" s="5"/>
      <c r="IJ617" s="5"/>
      <c r="IK617" s="5"/>
      <c r="IL617" s="5"/>
      <c r="IM617" s="5"/>
      <c r="IN617" s="5"/>
      <c r="IO617" s="5"/>
      <c r="IP617" s="5"/>
      <c r="IQ617" s="5"/>
      <c r="IR617" s="5"/>
      <c r="IS617" s="5"/>
      <c r="IT617" s="5"/>
      <c r="IU617" s="5"/>
      <c r="IV617" s="5"/>
      <c r="IW617" s="5"/>
      <c r="IX617" s="5"/>
      <c r="IY617" s="5"/>
      <c r="IZ617" s="5"/>
      <c r="JA617" s="5"/>
      <c r="JB617" s="5"/>
      <c r="JC617" s="5"/>
      <c r="JD617" s="5"/>
      <c r="JE617" s="5"/>
      <c r="JF617" s="5"/>
      <c r="JG617" s="5"/>
      <c r="JH617" s="5"/>
      <c r="JI617" s="5"/>
      <c r="JJ617" s="5"/>
      <c r="JK617" s="5"/>
      <c r="JL617" s="5"/>
      <c r="JM617" s="5"/>
      <c r="JN617" s="5"/>
      <c r="JO617" s="5"/>
      <c r="JP617" s="5"/>
      <c r="JQ617" s="5"/>
      <c r="JR617" s="5"/>
      <c r="JS617" s="5"/>
      <c r="JT617" s="5"/>
      <c r="JU617" s="5"/>
      <c r="JV617" s="5"/>
      <c r="JW617" s="5"/>
      <c r="JX617" s="5"/>
      <c r="JY617" s="5"/>
      <c r="JZ617" s="5"/>
      <c r="KA617" s="5"/>
      <c r="KB617" s="5"/>
      <c r="KC617" s="5"/>
      <c r="KD617" s="5"/>
      <c r="KE617" s="5"/>
      <c r="KF617" s="5"/>
    </row>
    <row r="618" spans="1:292" s="4" customFormat="1" x14ac:dyDescent="0.25">
      <c r="A618" s="19" t="s">
        <v>2969</v>
      </c>
      <c r="B618" s="4" t="s">
        <v>624</v>
      </c>
      <c r="C618" s="12" t="s">
        <v>3153</v>
      </c>
      <c r="D618" s="4" t="s">
        <v>3174</v>
      </c>
      <c r="F618" s="5">
        <v>206948</v>
      </c>
      <c r="G618" s="5" t="s">
        <v>26</v>
      </c>
      <c r="H618" s="5" t="s">
        <v>2970</v>
      </c>
      <c r="I618" s="5">
        <v>52846</v>
      </c>
      <c r="J618" s="24" t="s">
        <v>2969</v>
      </c>
      <c r="K618" s="5" t="s">
        <v>190</v>
      </c>
      <c r="L618" s="5" t="s">
        <v>29</v>
      </c>
      <c r="M618" s="28" t="s">
        <v>51</v>
      </c>
      <c r="N618" s="5">
        <v>206948</v>
      </c>
      <c r="O618" s="24" t="s">
        <v>2969</v>
      </c>
      <c r="P618" s="5" t="s">
        <v>190</v>
      </c>
      <c r="Q618" s="5" t="s">
        <v>32</v>
      </c>
      <c r="R618" s="5" t="s">
        <v>33</v>
      </c>
      <c r="S618" s="5" t="s">
        <v>34</v>
      </c>
      <c r="T618" s="5" t="s">
        <v>35</v>
      </c>
      <c r="U618" s="5" t="s">
        <v>2423</v>
      </c>
      <c r="V618" s="24" t="s">
        <v>2964</v>
      </c>
      <c r="W618" s="24"/>
      <c r="X618" s="24" t="s">
        <v>2971</v>
      </c>
      <c r="Y618" s="5"/>
      <c r="Z618" s="5">
        <v>1</v>
      </c>
      <c r="AA618" s="5">
        <v>0</v>
      </c>
      <c r="AB618" s="5">
        <v>0</v>
      </c>
      <c r="AC618" s="5">
        <v>0</v>
      </c>
      <c r="AD618" s="5" t="s">
        <v>2972</v>
      </c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  <c r="GM618" s="5"/>
      <c r="GN618" s="5"/>
      <c r="GO618" s="5"/>
      <c r="GP618" s="5"/>
      <c r="GQ618" s="5"/>
      <c r="GR618" s="5"/>
      <c r="GS618" s="5"/>
      <c r="GT618" s="5"/>
      <c r="GU618" s="5"/>
      <c r="GV618" s="5"/>
      <c r="GW618" s="5"/>
      <c r="GX618" s="5"/>
      <c r="GY618" s="5"/>
      <c r="GZ618" s="5"/>
      <c r="HA618" s="5"/>
      <c r="HB618" s="5"/>
      <c r="HC618" s="5"/>
      <c r="HD618" s="5"/>
      <c r="HE618" s="5"/>
      <c r="HF618" s="5"/>
      <c r="HG618" s="5"/>
      <c r="HH618" s="5"/>
      <c r="HI618" s="5"/>
      <c r="HJ618" s="5"/>
      <c r="HK618" s="5"/>
      <c r="HL618" s="5"/>
      <c r="HM618" s="5"/>
      <c r="HN618" s="5"/>
      <c r="HO618" s="5"/>
      <c r="HP618" s="5"/>
      <c r="HQ618" s="5"/>
      <c r="HR618" s="5"/>
      <c r="HS618" s="5"/>
      <c r="HT618" s="5"/>
      <c r="HU618" s="5"/>
      <c r="HV618" s="5"/>
      <c r="HW618" s="5"/>
      <c r="HX618" s="5"/>
      <c r="HY618" s="5"/>
      <c r="HZ618" s="5"/>
      <c r="IA618" s="5"/>
      <c r="IB618" s="5"/>
      <c r="IC618" s="5"/>
      <c r="ID618" s="5"/>
      <c r="IE618" s="5"/>
      <c r="IF618" s="5"/>
      <c r="IG618" s="5"/>
      <c r="IH618" s="5"/>
      <c r="II618" s="5"/>
      <c r="IJ618" s="5"/>
      <c r="IK618" s="5"/>
      <c r="IL618" s="5"/>
      <c r="IM618" s="5"/>
      <c r="IN618" s="5"/>
      <c r="IO618" s="5"/>
      <c r="IP618" s="5"/>
      <c r="IQ618" s="5"/>
      <c r="IR618" s="5"/>
      <c r="IS618" s="5"/>
      <c r="IT618" s="5"/>
      <c r="IU618" s="5"/>
      <c r="IV618" s="5"/>
      <c r="IW618" s="5"/>
      <c r="IX618" s="5"/>
      <c r="IY618" s="5"/>
      <c r="IZ618" s="5"/>
      <c r="JA618" s="5"/>
      <c r="JB618" s="5"/>
      <c r="JC618" s="5"/>
      <c r="JD618" s="5"/>
      <c r="JE618" s="5"/>
      <c r="JF618" s="5"/>
      <c r="JG618" s="5"/>
      <c r="JH618" s="5"/>
      <c r="JI618" s="5"/>
      <c r="JJ618" s="5"/>
      <c r="JK618" s="5"/>
      <c r="JL618" s="5"/>
      <c r="JM618" s="5"/>
      <c r="JN618" s="5"/>
      <c r="JO618" s="5"/>
      <c r="JP618" s="5"/>
      <c r="JQ618" s="5"/>
      <c r="JR618" s="5"/>
      <c r="JS618" s="5"/>
      <c r="JT618" s="5"/>
      <c r="JU618" s="5"/>
      <c r="JV618" s="5"/>
      <c r="JW618" s="5"/>
      <c r="JX618" s="5"/>
      <c r="JY618" s="5"/>
      <c r="JZ618" s="5"/>
      <c r="KA618" s="5"/>
      <c r="KB618" s="5"/>
      <c r="KC618" s="5"/>
      <c r="KD618" s="5"/>
      <c r="KE618" s="5"/>
      <c r="KF618" s="5"/>
    </row>
    <row r="619" spans="1:292" x14ac:dyDescent="0.25">
      <c r="A619" s="18" t="s">
        <v>2973</v>
      </c>
      <c r="B619" t="s">
        <v>2974</v>
      </c>
      <c r="F619" s="5">
        <v>206981</v>
      </c>
      <c r="G619" s="5" t="s">
        <v>26</v>
      </c>
      <c r="H619" s="5" t="s">
        <v>2975</v>
      </c>
      <c r="I619" s="5">
        <v>572513</v>
      </c>
      <c r="J619" s="24" t="s">
        <v>2973</v>
      </c>
      <c r="K619" s="5" t="s">
        <v>49</v>
      </c>
      <c r="L619" s="5" t="s">
        <v>29</v>
      </c>
      <c r="M619" s="30" t="s">
        <v>30</v>
      </c>
      <c r="N619" s="5">
        <v>206982</v>
      </c>
      <c r="O619" s="24" t="s">
        <v>2976</v>
      </c>
      <c r="P619" s="5" t="s">
        <v>2977</v>
      </c>
      <c r="Q619" s="5" t="s">
        <v>32</v>
      </c>
      <c r="R619" s="5" t="s">
        <v>33</v>
      </c>
      <c r="S619" s="5" t="s">
        <v>34</v>
      </c>
      <c r="T619" s="5" t="s">
        <v>35</v>
      </c>
      <c r="U619" s="5" t="s">
        <v>2048</v>
      </c>
      <c r="V619" s="24" t="s">
        <v>2978</v>
      </c>
      <c r="W619" s="24"/>
      <c r="X619" s="24" t="s">
        <v>2979</v>
      </c>
      <c r="Y619" s="5"/>
      <c r="Z619" s="5">
        <v>1</v>
      </c>
      <c r="AA619" s="5">
        <v>0</v>
      </c>
      <c r="AB619" s="5">
        <v>0</v>
      </c>
      <c r="AC619" s="5">
        <v>0</v>
      </c>
      <c r="AD619" s="5" t="s">
        <v>2980</v>
      </c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  <c r="GM619" s="5"/>
      <c r="GN619" s="5"/>
      <c r="GO619" s="5"/>
      <c r="GP619" s="5"/>
      <c r="GQ619" s="5"/>
      <c r="GR619" s="5"/>
      <c r="GS619" s="5"/>
      <c r="GT619" s="5"/>
      <c r="GU619" s="5"/>
      <c r="GV619" s="5"/>
      <c r="GW619" s="5"/>
      <c r="GX619" s="5"/>
      <c r="GY619" s="5"/>
      <c r="GZ619" s="5"/>
      <c r="HA619" s="5"/>
      <c r="HB619" s="5"/>
      <c r="HC619" s="5"/>
      <c r="HD619" s="5"/>
      <c r="HE619" s="5"/>
      <c r="HF619" s="5"/>
      <c r="HG619" s="5"/>
      <c r="HH619" s="5"/>
      <c r="HI619" s="5"/>
      <c r="HJ619" s="5"/>
      <c r="HK619" s="5"/>
      <c r="HL619" s="5"/>
      <c r="HM619" s="5"/>
      <c r="HN619" s="5"/>
      <c r="HO619" s="5"/>
      <c r="HP619" s="5"/>
      <c r="HQ619" s="5"/>
      <c r="HR619" s="5"/>
      <c r="HS619" s="5"/>
      <c r="HT619" s="5"/>
      <c r="HU619" s="5"/>
      <c r="HV619" s="5"/>
      <c r="HW619" s="5"/>
      <c r="HX619" s="5"/>
      <c r="HY619" s="5"/>
      <c r="HZ619" s="5"/>
      <c r="IA619" s="5"/>
      <c r="IB619" s="5"/>
      <c r="IC619" s="5"/>
      <c r="ID619" s="5"/>
      <c r="IE619" s="5"/>
      <c r="IF619" s="5"/>
      <c r="IG619" s="5"/>
      <c r="IH619" s="5"/>
      <c r="II619" s="5"/>
      <c r="IJ619" s="5"/>
      <c r="IK619" s="5"/>
      <c r="IL619" s="5"/>
      <c r="IM619" s="5"/>
      <c r="IN619" s="5"/>
      <c r="IO619" s="5"/>
      <c r="IP619" s="5"/>
      <c r="IQ619" s="5"/>
      <c r="IR619" s="5"/>
      <c r="IS619" s="5"/>
      <c r="IT619" s="5"/>
      <c r="IU619" s="5"/>
      <c r="IV619" s="5"/>
      <c r="IW619" s="5"/>
      <c r="IX619" s="5"/>
      <c r="IY619" s="5"/>
      <c r="IZ619" s="5"/>
      <c r="JA619" s="5"/>
      <c r="JB619" s="5"/>
      <c r="JC619" s="5"/>
      <c r="JD619" s="5"/>
      <c r="JE619" s="5"/>
      <c r="JF619" s="5"/>
      <c r="JG619" s="5"/>
      <c r="JH619" s="5"/>
      <c r="JI619" s="5"/>
      <c r="JJ619" s="5"/>
      <c r="JK619" s="5"/>
      <c r="JL619" s="5"/>
      <c r="JM619" s="5"/>
      <c r="JN619" s="5"/>
      <c r="JO619" s="5"/>
      <c r="JP619" s="5"/>
      <c r="JQ619" s="5"/>
      <c r="JR619" s="5"/>
      <c r="JS619" s="5"/>
      <c r="JT619" s="5"/>
      <c r="JU619" s="5"/>
      <c r="JV619" s="5"/>
      <c r="JW619" s="5"/>
      <c r="JX619" s="5"/>
      <c r="JY619" s="5"/>
      <c r="JZ619" s="5"/>
      <c r="KA619" s="5"/>
      <c r="KB619" s="5"/>
      <c r="KC619" s="5"/>
      <c r="KD619" s="5"/>
      <c r="KE619" s="5"/>
      <c r="KF619" s="5"/>
    </row>
    <row r="620" spans="1:292" x14ac:dyDescent="0.25">
      <c r="A620" s="18" t="s">
        <v>2976</v>
      </c>
      <c r="B620" t="s">
        <v>2977</v>
      </c>
      <c r="F620" s="5">
        <v>206982</v>
      </c>
      <c r="G620" s="5" t="s">
        <v>26</v>
      </c>
      <c r="H620" s="5" t="s">
        <v>2981</v>
      </c>
      <c r="I620" s="5">
        <v>53029</v>
      </c>
      <c r="J620" s="24" t="s">
        <v>2976</v>
      </c>
      <c r="K620" s="5" t="s">
        <v>2977</v>
      </c>
      <c r="L620" s="5" t="s">
        <v>29</v>
      </c>
      <c r="M620" s="28" t="s">
        <v>51</v>
      </c>
      <c r="N620" s="5">
        <v>206982</v>
      </c>
      <c r="O620" s="24" t="s">
        <v>2976</v>
      </c>
      <c r="P620" s="5" t="s">
        <v>2977</v>
      </c>
      <c r="Q620" s="5" t="s">
        <v>32</v>
      </c>
      <c r="R620" s="5" t="s">
        <v>33</v>
      </c>
      <c r="S620" s="5" t="s">
        <v>34</v>
      </c>
      <c r="T620" s="5" t="s">
        <v>35</v>
      </c>
      <c r="U620" s="5" t="s">
        <v>2048</v>
      </c>
      <c r="V620" s="24" t="s">
        <v>2978</v>
      </c>
      <c r="W620" s="24"/>
      <c r="X620" s="24" t="s">
        <v>2982</v>
      </c>
      <c r="Y620" s="5"/>
      <c r="Z620" s="5">
        <v>1</v>
      </c>
      <c r="AA620" s="5">
        <v>0</v>
      </c>
      <c r="AB620" s="5">
        <v>0</v>
      </c>
      <c r="AC620" s="5">
        <v>0</v>
      </c>
      <c r="AD620" s="5" t="s">
        <v>2983</v>
      </c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  <c r="GM620" s="5"/>
      <c r="GN620" s="5"/>
      <c r="GO620" s="5"/>
      <c r="GP620" s="5"/>
      <c r="GQ620" s="5"/>
      <c r="GR620" s="5"/>
      <c r="GS620" s="5"/>
      <c r="GT620" s="5"/>
      <c r="GU620" s="5"/>
      <c r="GV620" s="5"/>
      <c r="GW620" s="5"/>
      <c r="GX620" s="5"/>
      <c r="GY620" s="5"/>
      <c r="GZ620" s="5"/>
      <c r="HA620" s="5"/>
      <c r="HB620" s="5"/>
      <c r="HC620" s="5"/>
      <c r="HD620" s="5"/>
      <c r="HE620" s="5"/>
      <c r="HF620" s="5"/>
      <c r="HG620" s="5"/>
      <c r="HH620" s="5"/>
      <c r="HI620" s="5"/>
      <c r="HJ620" s="5"/>
      <c r="HK620" s="5"/>
      <c r="HL620" s="5"/>
      <c r="HM620" s="5"/>
      <c r="HN620" s="5"/>
      <c r="HO620" s="5"/>
      <c r="HP620" s="5"/>
      <c r="HQ620" s="5"/>
      <c r="HR620" s="5"/>
      <c r="HS620" s="5"/>
      <c r="HT620" s="5"/>
      <c r="HU620" s="5"/>
      <c r="HV620" s="5"/>
      <c r="HW620" s="5"/>
      <c r="HX620" s="5"/>
      <c r="HY620" s="5"/>
      <c r="HZ620" s="5"/>
      <c r="IA620" s="5"/>
      <c r="IB620" s="5"/>
      <c r="IC620" s="5"/>
      <c r="ID620" s="5"/>
      <c r="IE620" s="5"/>
      <c r="IF620" s="5"/>
      <c r="IG620" s="5"/>
      <c r="IH620" s="5"/>
      <c r="II620" s="5"/>
      <c r="IJ620" s="5"/>
      <c r="IK620" s="5"/>
      <c r="IL620" s="5"/>
      <c r="IM620" s="5"/>
      <c r="IN620" s="5"/>
      <c r="IO620" s="5"/>
      <c r="IP620" s="5"/>
      <c r="IQ620" s="5"/>
      <c r="IR620" s="5"/>
      <c r="IS620" s="5"/>
      <c r="IT620" s="5"/>
      <c r="IU620" s="5"/>
      <c r="IV620" s="5"/>
      <c r="IW620" s="5"/>
      <c r="IX620" s="5"/>
      <c r="IY620" s="5"/>
      <c r="IZ620" s="5"/>
      <c r="JA620" s="5"/>
      <c r="JB620" s="5"/>
      <c r="JC620" s="5"/>
      <c r="JD620" s="5"/>
      <c r="JE620" s="5"/>
      <c r="JF620" s="5"/>
      <c r="JG620" s="5"/>
      <c r="JH620" s="5"/>
      <c r="JI620" s="5"/>
      <c r="JJ620" s="5"/>
      <c r="JK620" s="5"/>
      <c r="JL620" s="5"/>
      <c r="JM620" s="5"/>
      <c r="JN620" s="5"/>
      <c r="JO620" s="5"/>
      <c r="JP620" s="5"/>
      <c r="JQ620" s="5"/>
      <c r="JR620" s="5"/>
      <c r="JS620" s="5"/>
      <c r="JT620" s="5"/>
      <c r="JU620" s="5"/>
      <c r="JV620" s="5"/>
      <c r="JW620" s="5"/>
      <c r="JX620" s="5"/>
      <c r="JY620" s="5"/>
      <c r="JZ620" s="5"/>
      <c r="KA620" s="5"/>
      <c r="KB620" s="5"/>
      <c r="KC620" s="5"/>
      <c r="KD620" s="5"/>
      <c r="KE620" s="5"/>
      <c r="KF620" s="5"/>
    </row>
    <row r="621" spans="1:292" x14ac:dyDescent="0.25">
      <c r="A621" s="18" t="s">
        <v>2984</v>
      </c>
      <c r="B621" t="s">
        <v>1148</v>
      </c>
      <c r="F621" s="5">
        <v>288082</v>
      </c>
      <c r="G621" s="5" t="s">
        <v>26</v>
      </c>
      <c r="H621" s="5" t="s">
        <v>2985</v>
      </c>
      <c r="I621" s="5">
        <v>53518</v>
      </c>
      <c r="J621" s="24" t="s">
        <v>2984</v>
      </c>
      <c r="K621" s="5" t="s">
        <v>1148</v>
      </c>
      <c r="L621" s="5" t="s">
        <v>29</v>
      </c>
      <c r="M621" s="30" t="s">
        <v>30</v>
      </c>
      <c r="N621" s="5">
        <v>888135</v>
      </c>
      <c r="O621" s="24" t="s">
        <v>2986</v>
      </c>
      <c r="P621" s="5" t="s">
        <v>795</v>
      </c>
      <c r="Q621" s="5" t="s">
        <v>32</v>
      </c>
      <c r="R621" s="5" t="s">
        <v>33</v>
      </c>
      <c r="S621" s="5" t="s">
        <v>34</v>
      </c>
      <c r="T621" s="5" t="s">
        <v>35</v>
      </c>
      <c r="U621" s="5" t="s">
        <v>36</v>
      </c>
      <c r="V621" s="24" t="s">
        <v>2987</v>
      </c>
      <c r="W621" s="24"/>
      <c r="X621" s="24" t="s">
        <v>2988</v>
      </c>
      <c r="Y621" s="5"/>
      <c r="Z621" s="5">
        <v>1</v>
      </c>
      <c r="AA621" s="5">
        <v>0</v>
      </c>
      <c r="AB621" s="5">
        <v>0</v>
      </c>
      <c r="AC621" s="5">
        <v>0</v>
      </c>
      <c r="AD621" s="5" t="s">
        <v>2989</v>
      </c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  <c r="GM621" s="5"/>
      <c r="GN621" s="5"/>
      <c r="GO621" s="5"/>
      <c r="GP621" s="5"/>
      <c r="GQ621" s="5"/>
      <c r="GR621" s="5"/>
      <c r="GS621" s="5"/>
      <c r="GT621" s="5"/>
      <c r="GU621" s="5"/>
      <c r="GV621" s="5"/>
      <c r="GW621" s="5"/>
      <c r="GX621" s="5"/>
      <c r="GY621" s="5"/>
      <c r="GZ621" s="5"/>
      <c r="HA621" s="5"/>
      <c r="HB621" s="5"/>
      <c r="HC621" s="5"/>
      <c r="HD621" s="5"/>
      <c r="HE621" s="5"/>
      <c r="HF621" s="5"/>
      <c r="HG621" s="5"/>
      <c r="HH621" s="5"/>
      <c r="HI621" s="5"/>
      <c r="HJ621" s="5"/>
      <c r="HK621" s="5"/>
      <c r="HL621" s="5"/>
      <c r="HM621" s="5"/>
      <c r="HN621" s="5"/>
      <c r="HO621" s="5"/>
      <c r="HP621" s="5"/>
      <c r="HQ621" s="5"/>
      <c r="HR621" s="5"/>
      <c r="HS621" s="5"/>
      <c r="HT621" s="5"/>
      <c r="HU621" s="5"/>
      <c r="HV621" s="5"/>
      <c r="HW621" s="5"/>
      <c r="HX621" s="5"/>
      <c r="HY621" s="5"/>
      <c r="HZ621" s="5"/>
      <c r="IA621" s="5"/>
      <c r="IB621" s="5"/>
      <c r="IC621" s="5"/>
      <c r="ID621" s="5"/>
      <c r="IE621" s="5"/>
      <c r="IF621" s="5"/>
      <c r="IG621" s="5"/>
      <c r="IH621" s="5"/>
      <c r="II621" s="5"/>
      <c r="IJ621" s="5"/>
      <c r="IK621" s="5"/>
      <c r="IL621" s="5"/>
      <c r="IM621" s="5"/>
      <c r="IN621" s="5"/>
      <c r="IO621" s="5"/>
      <c r="IP621" s="5"/>
      <c r="IQ621" s="5"/>
      <c r="IR621" s="5"/>
      <c r="IS621" s="5"/>
      <c r="IT621" s="5"/>
      <c r="IU621" s="5"/>
      <c r="IV621" s="5"/>
      <c r="IW621" s="5"/>
      <c r="IX621" s="5"/>
      <c r="IY621" s="5"/>
      <c r="IZ621" s="5"/>
      <c r="JA621" s="5"/>
      <c r="JB621" s="5"/>
      <c r="JC621" s="5"/>
      <c r="JD621" s="5"/>
      <c r="JE621" s="5"/>
      <c r="JF621" s="5"/>
      <c r="JG621" s="5"/>
      <c r="JH621" s="5"/>
      <c r="JI621" s="5"/>
      <c r="JJ621" s="5"/>
      <c r="JK621" s="5"/>
      <c r="JL621" s="5"/>
      <c r="JM621" s="5"/>
      <c r="JN621" s="5"/>
      <c r="JO621" s="5"/>
      <c r="JP621" s="5"/>
      <c r="JQ621" s="5"/>
      <c r="JR621" s="5"/>
      <c r="JS621" s="5"/>
      <c r="JT621" s="5"/>
      <c r="JU621" s="5"/>
      <c r="JV621" s="5"/>
      <c r="JW621" s="5"/>
      <c r="JX621" s="5"/>
      <c r="JY621" s="5"/>
      <c r="JZ621" s="5"/>
      <c r="KA621" s="5"/>
      <c r="KB621" s="5"/>
      <c r="KC621" s="5"/>
      <c r="KD621" s="5"/>
      <c r="KE621" s="5"/>
      <c r="KF621" s="5"/>
    </row>
    <row r="622" spans="1:292" x14ac:dyDescent="0.25">
      <c r="A622" s="18" t="s">
        <v>2990</v>
      </c>
      <c r="B622" t="s">
        <v>1148</v>
      </c>
      <c r="F622" s="5">
        <v>207401</v>
      </c>
      <c r="G622" s="5" t="s">
        <v>26</v>
      </c>
      <c r="H622" s="5" t="s">
        <v>2991</v>
      </c>
      <c r="I622" s="5">
        <v>53517</v>
      </c>
      <c r="J622" s="24" t="s">
        <v>2990</v>
      </c>
      <c r="K622" s="5" t="s">
        <v>2992</v>
      </c>
      <c r="L622" s="5" t="s">
        <v>29</v>
      </c>
      <c r="M622" s="30" t="s">
        <v>30</v>
      </c>
      <c r="N622" s="5">
        <v>888141</v>
      </c>
      <c r="O622" s="24" t="s">
        <v>2993</v>
      </c>
      <c r="P622" s="5" t="s">
        <v>795</v>
      </c>
      <c r="Q622" s="5" t="s">
        <v>32</v>
      </c>
      <c r="R622" s="5" t="s">
        <v>33</v>
      </c>
      <c r="S622" s="5" t="s">
        <v>34</v>
      </c>
      <c r="T622" s="5" t="s">
        <v>35</v>
      </c>
      <c r="U622" s="5" t="s">
        <v>36</v>
      </c>
      <c r="V622" s="24" t="s">
        <v>2987</v>
      </c>
      <c r="W622" s="24"/>
      <c r="X622" s="24" t="s">
        <v>2994</v>
      </c>
      <c r="Y622" s="5"/>
      <c r="Z622" s="5">
        <v>1</v>
      </c>
      <c r="AA622" s="5">
        <v>0</v>
      </c>
      <c r="AB622" s="5">
        <v>0</v>
      </c>
      <c r="AC622" s="5">
        <v>0</v>
      </c>
      <c r="AD622" s="5" t="s">
        <v>2995</v>
      </c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  <c r="GM622" s="5"/>
      <c r="GN622" s="5"/>
      <c r="GO622" s="5"/>
      <c r="GP622" s="5"/>
      <c r="GQ622" s="5"/>
      <c r="GR622" s="5"/>
      <c r="GS622" s="5"/>
      <c r="GT622" s="5"/>
      <c r="GU622" s="5"/>
      <c r="GV622" s="5"/>
      <c r="GW622" s="5"/>
      <c r="GX622" s="5"/>
      <c r="GY622" s="5"/>
      <c r="GZ622" s="5"/>
      <c r="HA622" s="5"/>
      <c r="HB622" s="5"/>
      <c r="HC622" s="5"/>
      <c r="HD622" s="5"/>
      <c r="HE622" s="5"/>
      <c r="HF622" s="5"/>
      <c r="HG622" s="5"/>
      <c r="HH622" s="5"/>
      <c r="HI622" s="5"/>
      <c r="HJ622" s="5"/>
      <c r="HK622" s="5"/>
      <c r="HL622" s="5"/>
      <c r="HM622" s="5"/>
      <c r="HN622" s="5"/>
      <c r="HO622" s="5"/>
      <c r="HP622" s="5"/>
      <c r="HQ622" s="5"/>
      <c r="HR622" s="5"/>
      <c r="HS622" s="5"/>
      <c r="HT622" s="5"/>
      <c r="HU622" s="5"/>
      <c r="HV622" s="5"/>
      <c r="HW622" s="5"/>
      <c r="HX622" s="5"/>
      <c r="HY622" s="5"/>
      <c r="HZ622" s="5"/>
      <c r="IA622" s="5"/>
      <c r="IB622" s="5"/>
      <c r="IC622" s="5"/>
      <c r="ID622" s="5"/>
      <c r="IE622" s="5"/>
      <c r="IF622" s="5"/>
      <c r="IG622" s="5"/>
      <c r="IH622" s="5"/>
      <c r="II622" s="5"/>
      <c r="IJ622" s="5"/>
      <c r="IK622" s="5"/>
      <c r="IL622" s="5"/>
      <c r="IM622" s="5"/>
      <c r="IN622" s="5"/>
      <c r="IO622" s="5"/>
      <c r="IP622" s="5"/>
      <c r="IQ622" s="5"/>
      <c r="IR622" s="5"/>
      <c r="IS622" s="5"/>
      <c r="IT622" s="5"/>
      <c r="IU622" s="5"/>
      <c r="IV622" s="5"/>
      <c r="IW622" s="5"/>
      <c r="IX622" s="5"/>
      <c r="IY622" s="5"/>
      <c r="IZ622" s="5"/>
      <c r="JA622" s="5"/>
      <c r="JB622" s="5"/>
      <c r="JC622" s="5"/>
      <c r="JD622" s="5"/>
      <c r="JE622" s="5"/>
      <c r="JF622" s="5"/>
      <c r="JG622" s="5"/>
      <c r="JH622" s="5"/>
      <c r="JI622" s="5"/>
      <c r="JJ622" s="5"/>
      <c r="JK622" s="5"/>
      <c r="JL622" s="5"/>
      <c r="JM622" s="5"/>
      <c r="JN622" s="5"/>
      <c r="JO622" s="5"/>
      <c r="JP622" s="5"/>
      <c r="JQ622" s="5"/>
      <c r="JR622" s="5"/>
      <c r="JS622" s="5"/>
      <c r="JT622" s="5"/>
      <c r="JU622" s="5"/>
      <c r="JV622" s="5"/>
      <c r="JW622" s="5"/>
      <c r="JX622" s="5"/>
      <c r="JY622" s="5"/>
      <c r="JZ622" s="5"/>
      <c r="KA622" s="5"/>
      <c r="KB622" s="5"/>
      <c r="KC622" s="5"/>
      <c r="KD622" s="5"/>
      <c r="KE622" s="5"/>
      <c r="KF622" s="5"/>
    </row>
    <row r="623" spans="1:292" x14ac:dyDescent="0.25">
      <c r="A623" s="18" t="s">
        <v>2996</v>
      </c>
      <c r="B623" t="s">
        <v>1148</v>
      </c>
      <c r="F623" s="5">
        <v>207398</v>
      </c>
      <c r="G623" s="5" t="s">
        <v>26</v>
      </c>
      <c r="H623" s="5" t="s">
        <v>2997</v>
      </c>
      <c r="I623" s="5">
        <v>53519</v>
      </c>
      <c r="J623" s="24" t="s">
        <v>2996</v>
      </c>
      <c r="K623" s="5" t="s">
        <v>1148</v>
      </c>
      <c r="L623" s="5" t="s">
        <v>29</v>
      </c>
      <c r="M623" s="30" t="s">
        <v>30</v>
      </c>
      <c r="N623" s="5">
        <v>888145</v>
      </c>
      <c r="O623" s="24" t="s">
        <v>2998</v>
      </c>
      <c r="P623" s="5" t="s">
        <v>795</v>
      </c>
      <c r="Q623" s="5" t="s">
        <v>32</v>
      </c>
      <c r="R623" s="5" t="s">
        <v>33</v>
      </c>
      <c r="S623" s="5" t="s">
        <v>34</v>
      </c>
      <c r="T623" s="5" t="s">
        <v>35</v>
      </c>
      <c r="U623" s="5" t="s">
        <v>36</v>
      </c>
      <c r="V623" s="24" t="s">
        <v>2987</v>
      </c>
      <c r="W623" s="24"/>
      <c r="X623" s="24" t="s">
        <v>2999</v>
      </c>
      <c r="Y623" s="5"/>
      <c r="Z623" s="5">
        <v>1</v>
      </c>
      <c r="AA623" s="5">
        <v>0</v>
      </c>
      <c r="AB623" s="5">
        <v>0</v>
      </c>
      <c r="AC623" s="5">
        <v>0</v>
      </c>
      <c r="AD623" s="5" t="s">
        <v>3000</v>
      </c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  <c r="GM623" s="5"/>
      <c r="GN623" s="5"/>
      <c r="GO623" s="5"/>
      <c r="GP623" s="5"/>
      <c r="GQ623" s="5"/>
      <c r="GR623" s="5"/>
      <c r="GS623" s="5"/>
      <c r="GT623" s="5"/>
      <c r="GU623" s="5"/>
      <c r="GV623" s="5"/>
      <c r="GW623" s="5"/>
      <c r="GX623" s="5"/>
      <c r="GY623" s="5"/>
      <c r="GZ623" s="5"/>
      <c r="HA623" s="5"/>
      <c r="HB623" s="5"/>
      <c r="HC623" s="5"/>
      <c r="HD623" s="5"/>
      <c r="HE623" s="5"/>
      <c r="HF623" s="5"/>
      <c r="HG623" s="5"/>
      <c r="HH623" s="5"/>
      <c r="HI623" s="5"/>
      <c r="HJ623" s="5"/>
      <c r="HK623" s="5"/>
      <c r="HL623" s="5"/>
      <c r="HM623" s="5"/>
      <c r="HN623" s="5"/>
      <c r="HO623" s="5"/>
      <c r="HP623" s="5"/>
      <c r="HQ623" s="5"/>
      <c r="HR623" s="5"/>
      <c r="HS623" s="5"/>
      <c r="HT623" s="5"/>
      <c r="HU623" s="5"/>
      <c r="HV623" s="5"/>
      <c r="HW623" s="5"/>
      <c r="HX623" s="5"/>
      <c r="HY623" s="5"/>
      <c r="HZ623" s="5"/>
      <c r="IA623" s="5"/>
      <c r="IB623" s="5"/>
      <c r="IC623" s="5"/>
      <c r="ID623" s="5"/>
      <c r="IE623" s="5"/>
      <c r="IF623" s="5"/>
      <c r="IG623" s="5"/>
      <c r="IH623" s="5"/>
      <c r="II623" s="5"/>
      <c r="IJ623" s="5"/>
      <c r="IK623" s="5"/>
      <c r="IL623" s="5"/>
      <c r="IM623" s="5"/>
      <c r="IN623" s="5"/>
      <c r="IO623" s="5"/>
      <c r="IP623" s="5"/>
      <c r="IQ623" s="5"/>
      <c r="IR623" s="5"/>
      <c r="IS623" s="5"/>
      <c r="IT623" s="5"/>
      <c r="IU623" s="5"/>
      <c r="IV623" s="5"/>
      <c r="IW623" s="5"/>
      <c r="IX623" s="5"/>
      <c r="IY623" s="5"/>
      <c r="IZ623" s="5"/>
      <c r="JA623" s="5"/>
      <c r="JB623" s="5"/>
      <c r="JC623" s="5"/>
      <c r="JD623" s="5"/>
      <c r="JE623" s="5"/>
      <c r="JF623" s="5"/>
      <c r="JG623" s="5"/>
      <c r="JH623" s="5"/>
      <c r="JI623" s="5"/>
      <c r="JJ623" s="5"/>
      <c r="JK623" s="5"/>
      <c r="JL623" s="5"/>
      <c r="JM623" s="5"/>
      <c r="JN623" s="5"/>
      <c r="JO623" s="5"/>
      <c r="JP623" s="5"/>
      <c r="JQ623" s="5"/>
      <c r="JR623" s="5"/>
      <c r="JS623" s="5"/>
      <c r="JT623" s="5"/>
      <c r="JU623" s="5"/>
      <c r="JV623" s="5"/>
      <c r="JW623" s="5"/>
      <c r="JX623" s="5"/>
      <c r="JY623" s="5"/>
      <c r="JZ623" s="5"/>
      <c r="KA623" s="5"/>
      <c r="KB623" s="5"/>
      <c r="KC623" s="5"/>
      <c r="KD623" s="5"/>
      <c r="KE623" s="5"/>
      <c r="KF623" s="5"/>
    </row>
    <row r="624" spans="1:292" x14ac:dyDescent="0.25">
      <c r="A624" s="18" t="s">
        <v>3001</v>
      </c>
      <c r="B624" t="s">
        <v>107</v>
      </c>
      <c r="F624" s="5">
        <v>288084</v>
      </c>
      <c r="G624" s="5" t="s">
        <v>26</v>
      </c>
      <c r="H624" s="5" t="s">
        <v>3002</v>
      </c>
      <c r="I624" s="5">
        <v>53520</v>
      </c>
      <c r="J624" s="24" t="s">
        <v>3001</v>
      </c>
      <c r="K624" s="5" t="s">
        <v>107</v>
      </c>
      <c r="L624" s="5" t="s">
        <v>29</v>
      </c>
      <c r="M624" s="30" t="s">
        <v>30</v>
      </c>
      <c r="N624" s="5">
        <v>886935</v>
      </c>
      <c r="O624" s="24" t="s">
        <v>3003</v>
      </c>
      <c r="P624" s="5" t="s">
        <v>2438</v>
      </c>
      <c r="Q624" s="5" t="s">
        <v>32</v>
      </c>
      <c r="R624" s="5" t="s">
        <v>33</v>
      </c>
      <c r="S624" s="5" t="s">
        <v>34</v>
      </c>
      <c r="T624" s="5" t="s">
        <v>35</v>
      </c>
      <c r="U624" s="5" t="s">
        <v>36</v>
      </c>
      <c r="V624" s="24" t="s">
        <v>2987</v>
      </c>
      <c r="W624" s="24"/>
      <c r="X624" s="24" t="s">
        <v>3004</v>
      </c>
      <c r="Y624" s="5"/>
      <c r="Z624" s="5">
        <v>1</v>
      </c>
      <c r="AA624" s="5">
        <v>0</v>
      </c>
      <c r="AB624" s="5">
        <v>0</v>
      </c>
      <c r="AC624" s="5">
        <v>0</v>
      </c>
      <c r="AD624" s="5" t="s">
        <v>3005</v>
      </c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  <c r="GM624" s="5"/>
      <c r="GN624" s="5"/>
      <c r="GO624" s="5"/>
      <c r="GP624" s="5"/>
      <c r="GQ624" s="5"/>
      <c r="GR624" s="5"/>
      <c r="GS624" s="5"/>
      <c r="GT624" s="5"/>
      <c r="GU624" s="5"/>
      <c r="GV624" s="5"/>
      <c r="GW624" s="5"/>
      <c r="GX624" s="5"/>
      <c r="GY624" s="5"/>
      <c r="GZ624" s="5"/>
      <c r="HA624" s="5"/>
      <c r="HB624" s="5"/>
      <c r="HC624" s="5"/>
      <c r="HD624" s="5"/>
      <c r="HE624" s="5"/>
      <c r="HF624" s="5"/>
      <c r="HG624" s="5"/>
      <c r="HH624" s="5"/>
      <c r="HI624" s="5"/>
      <c r="HJ624" s="5"/>
      <c r="HK624" s="5"/>
      <c r="HL624" s="5"/>
      <c r="HM624" s="5"/>
      <c r="HN624" s="5"/>
      <c r="HO624" s="5"/>
      <c r="HP624" s="5"/>
      <c r="HQ624" s="5"/>
      <c r="HR624" s="5"/>
      <c r="HS624" s="5"/>
      <c r="HT624" s="5"/>
      <c r="HU624" s="5"/>
      <c r="HV624" s="5"/>
      <c r="HW624" s="5"/>
      <c r="HX624" s="5"/>
      <c r="HY624" s="5"/>
      <c r="HZ624" s="5"/>
      <c r="IA624" s="5"/>
      <c r="IB624" s="5"/>
      <c r="IC624" s="5"/>
      <c r="ID624" s="5"/>
      <c r="IE624" s="5"/>
      <c r="IF624" s="5"/>
      <c r="IG624" s="5"/>
      <c r="IH624" s="5"/>
      <c r="II624" s="5"/>
      <c r="IJ624" s="5"/>
      <c r="IK624" s="5"/>
      <c r="IL624" s="5"/>
      <c r="IM624" s="5"/>
      <c r="IN624" s="5"/>
      <c r="IO624" s="5"/>
      <c r="IP624" s="5"/>
      <c r="IQ624" s="5"/>
      <c r="IR624" s="5"/>
      <c r="IS624" s="5"/>
      <c r="IT624" s="5"/>
      <c r="IU624" s="5"/>
      <c r="IV624" s="5"/>
      <c r="IW624" s="5"/>
      <c r="IX624" s="5"/>
      <c r="IY624" s="5"/>
      <c r="IZ624" s="5"/>
      <c r="JA624" s="5"/>
      <c r="JB624" s="5"/>
      <c r="JC624" s="5"/>
      <c r="JD624" s="5"/>
      <c r="JE624" s="5"/>
      <c r="JF624" s="5"/>
      <c r="JG624" s="5"/>
      <c r="JH624" s="5"/>
      <c r="JI624" s="5"/>
      <c r="JJ624" s="5"/>
      <c r="JK624" s="5"/>
      <c r="JL624" s="5"/>
      <c r="JM624" s="5"/>
      <c r="JN624" s="5"/>
      <c r="JO624" s="5"/>
      <c r="JP624" s="5"/>
      <c r="JQ624" s="5"/>
      <c r="JR624" s="5"/>
      <c r="JS624" s="5"/>
      <c r="JT624" s="5"/>
      <c r="JU624" s="5"/>
      <c r="JV624" s="5"/>
      <c r="JW624" s="5"/>
      <c r="JX624" s="5"/>
      <c r="JY624" s="5"/>
      <c r="JZ624" s="5"/>
      <c r="KA624" s="5"/>
      <c r="KB624" s="5"/>
      <c r="KC624" s="5"/>
      <c r="KD624" s="5"/>
      <c r="KE624" s="5"/>
      <c r="KF624" s="5"/>
    </row>
    <row r="625" spans="1:292" x14ac:dyDescent="0.25">
      <c r="A625" s="18" t="s">
        <v>3006</v>
      </c>
      <c r="B625" t="s">
        <v>3007</v>
      </c>
      <c r="F625" s="5">
        <v>207495</v>
      </c>
      <c r="G625" s="5" t="s">
        <v>26</v>
      </c>
      <c r="H625" s="5" t="s">
        <v>3008</v>
      </c>
      <c r="I625" s="5">
        <v>53532</v>
      </c>
      <c r="J625" s="24" t="s">
        <v>3006</v>
      </c>
      <c r="K625" s="5" t="s">
        <v>3007</v>
      </c>
      <c r="L625" s="5" t="s">
        <v>29</v>
      </c>
      <c r="M625" s="28" t="s">
        <v>51</v>
      </c>
      <c r="N625" s="5">
        <v>207495</v>
      </c>
      <c r="O625" s="24" t="s">
        <v>3006</v>
      </c>
      <c r="P625" s="5" t="s">
        <v>3007</v>
      </c>
      <c r="Q625" s="5" t="s">
        <v>32</v>
      </c>
      <c r="R625" s="5" t="s">
        <v>33</v>
      </c>
      <c r="S625" s="5" t="s">
        <v>34</v>
      </c>
      <c r="T625" s="5" t="s">
        <v>35</v>
      </c>
      <c r="U625" s="5" t="s">
        <v>722</v>
      </c>
      <c r="V625" s="24" t="s">
        <v>3009</v>
      </c>
      <c r="W625" s="24"/>
      <c r="X625" s="24" t="s">
        <v>3010</v>
      </c>
      <c r="Y625" s="5"/>
      <c r="Z625" s="5">
        <v>1</v>
      </c>
      <c r="AA625" s="5">
        <v>0</v>
      </c>
      <c r="AB625" s="5">
        <v>0</v>
      </c>
      <c r="AC625" s="5">
        <v>0</v>
      </c>
      <c r="AD625" s="5" t="s">
        <v>3011</v>
      </c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  <c r="GM625" s="5"/>
      <c r="GN625" s="5"/>
      <c r="GO625" s="5"/>
      <c r="GP625" s="5"/>
      <c r="GQ625" s="5"/>
      <c r="GR625" s="5"/>
      <c r="GS625" s="5"/>
      <c r="GT625" s="5"/>
      <c r="GU625" s="5"/>
      <c r="GV625" s="5"/>
      <c r="GW625" s="5"/>
      <c r="GX625" s="5"/>
      <c r="GY625" s="5"/>
      <c r="GZ625" s="5"/>
      <c r="HA625" s="5"/>
      <c r="HB625" s="5"/>
      <c r="HC625" s="5"/>
      <c r="HD625" s="5"/>
      <c r="HE625" s="5"/>
      <c r="HF625" s="5"/>
      <c r="HG625" s="5"/>
      <c r="HH625" s="5"/>
      <c r="HI625" s="5"/>
      <c r="HJ625" s="5"/>
      <c r="HK625" s="5"/>
      <c r="HL625" s="5"/>
      <c r="HM625" s="5"/>
      <c r="HN625" s="5"/>
      <c r="HO625" s="5"/>
      <c r="HP625" s="5"/>
      <c r="HQ625" s="5"/>
      <c r="HR625" s="5"/>
      <c r="HS625" s="5"/>
      <c r="HT625" s="5"/>
      <c r="HU625" s="5"/>
      <c r="HV625" s="5"/>
      <c r="HW625" s="5"/>
      <c r="HX625" s="5"/>
      <c r="HY625" s="5"/>
      <c r="HZ625" s="5"/>
      <c r="IA625" s="5"/>
      <c r="IB625" s="5"/>
      <c r="IC625" s="5"/>
      <c r="ID625" s="5"/>
      <c r="IE625" s="5"/>
      <c r="IF625" s="5"/>
      <c r="IG625" s="5"/>
      <c r="IH625" s="5"/>
      <c r="II625" s="5"/>
      <c r="IJ625" s="5"/>
      <c r="IK625" s="5"/>
      <c r="IL625" s="5"/>
      <c r="IM625" s="5"/>
      <c r="IN625" s="5"/>
      <c r="IO625" s="5"/>
      <c r="IP625" s="5"/>
      <c r="IQ625" s="5"/>
      <c r="IR625" s="5"/>
      <c r="IS625" s="5"/>
      <c r="IT625" s="5"/>
      <c r="IU625" s="5"/>
      <c r="IV625" s="5"/>
      <c r="IW625" s="5"/>
      <c r="IX625" s="5"/>
      <c r="IY625" s="5"/>
      <c r="IZ625" s="5"/>
      <c r="JA625" s="5"/>
      <c r="JB625" s="5"/>
      <c r="JC625" s="5"/>
      <c r="JD625" s="5"/>
      <c r="JE625" s="5"/>
      <c r="JF625" s="5"/>
      <c r="JG625" s="5"/>
      <c r="JH625" s="5"/>
      <c r="JI625" s="5"/>
      <c r="JJ625" s="5"/>
      <c r="JK625" s="5"/>
      <c r="JL625" s="5"/>
      <c r="JM625" s="5"/>
      <c r="JN625" s="5"/>
      <c r="JO625" s="5"/>
      <c r="JP625" s="5"/>
      <c r="JQ625" s="5"/>
      <c r="JR625" s="5"/>
      <c r="JS625" s="5"/>
      <c r="JT625" s="5"/>
      <c r="JU625" s="5"/>
      <c r="JV625" s="5"/>
      <c r="JW625" s="5"/>
      <c r="JX625" s="5"/>
      <c r="JY625" s="5"/>
      <c r="JZ625" s="5"/>
      <c r="KA625" s="5"/>
      <c r="KB625" s="5"/>
      <c r="KC625" s="5"/>
      <c r="KD625" s="5"/>
      <c r="KE625" s="5"/>
      <c r="KF625" s="5"/>
    </row>
    <row r="626" spans="1:292" x14ac:dyDescent="0.25">
      <c r="A626" s="18" t="s">
        <v>3012</v>
      </c>
      <c r="B626" t="s">
        <v>939</v>
      </c>
      <c r="F626" s="5">
        <v>220506</v>
      </c>
      <c r="G626" s="5" t="s">
        <v>26</v>
      </c>
      <c r="H626" s="5" t="s">
        <v>3013</v>
      </c>
      <c r="I626" s="5">
        <v>611968</v>
      </c>
      <c r="J626" s="24" t="s">
        <v>3012</v>
      </c>
      <c r="K626" s="5" t="s">
        <v>939</v>
      </c>
      <c r="L626" s="5" t="s">
        <v>29</v>
      </c>
      <c r="M626" s="28" t="s">
        <v>51</v>
      </c>
      <c r="N626" s="5">
        <v>220506</v>
      </c>
      <c r="O626" s="24" t="s">
        <v>3012</v>
      </c>
      <c r="P626" s="5" t="s">
        <v>939</v>
      </c>
      <c r="Q626" s="5" t="s">
        <v>32</v>
      </c>
      <c r="R626" s="5" t="s">
        <v>33</v>
      </c>
      <c r="S626" s="5" t="s">
        <v>34</v>
      </c>
      <c r="T626" s="5" t="s">
        <v>564</v>
      </c>
      <c r="U626" s="5" t="s">
        <v>3014</v>
      </c>
      <c r="V626" s="24" t="s">
        <v>3015</v>
      </c>
      <c r="W626" s="24"/>
      <c r="X626" s="24" t="s">
        <v>3016</v>
      </c>
      <c r="Y626" s="5"/>
      <c r="Z626" s="5">
        <v>1</v>
      </c>
      <c r="AA626" s="5"/>
      <c r="AB626" s="5"/>
      <c r="AC626" s="5">
        <v>0</v>
      </c>
      <c r="AD626" s="5" t="s">
        <v>3017</v>
      </c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  <c r="GM626" s="5"/>
      <c r="GN626" s="5"/>
      <c r="GO626" s="5"/>
      <c r="GP626" s="5"/>
      <c r="GQ626" s="5"/>
      <c r="GR626" s="5"/>
      <c r="GS626" s="5"/>
      <c r="GT626" s="5"/>
      <c r="GU626" s="5"/>
      <c r="GV626" s="5"/>
      <c r="GW626" s="5"/>
      <c r="GX626" s="5"/>
      <c r="GY626" s="5"/>
      <c r="GZ626" s="5"/>
      <c r="HA626" s="5"/>
      <c r="HB626" s="5"/>
      <c r="HC626" s="5"/>
      <c r="HD626" s="5"/>
      <c r="HE626" s="5"/>
      <c r="HF626" s="5"/>
      <c r="HG626" s="5"/>
      <c r="HH626" s="5"/>
      <c r="HI626" s="5"/>
      <c r="HJ626" s="5"/>
      <c r="HK626" s="5"/>
      <c r="HL626" s="5"/>
      <c r="HM626" s="5"/>
      <c r="HN626" s="5"/>
      <c r="HO626" s="5"/>
      <c r="HP626" s="5"/>
      <c r="HQ626" s="5"/>
      <c r="HR626" s="5"/>
      <c r="HS626" s="5"/>
      <c r="HT626" s="5"/>
      <c r="HU626" s="5"/>
      <c r="HV626" s="5"/>
      <c r="HW626" s="5"/>
      <c r="HX626" s="5"/>
      <c r="HY626" s="5"/>
      <c r="HZ626" s="5"/>
      <c r="IA626" s="5"/>
      <c r="IB626" s="5"/>
      <c r="IC626" s="5"/>
      <c r="ID626" s="5"/>
      <c r="IE626" s="5"/>
      <c r="IF626" s="5"/>
      <c r="IG626" s="5"/>
      <c r="IH626" s="5"/>
      <c r="II626" s="5"/>
      <c r="IJ626" s="5"/>
      <c r="IK626" s="5"/>
      <c r="IL626" s="5"/>
      <c r="IM626" s="5"/>
      <c r="IN626" s="5"/>
      <c r="IO626" s="5"/>
      <c r="IP626" s="5"/>
      <c r="IQ626" s="5"/>
      <c r="IR626" s="5"/>
      <c r="IS626" s="5"/>
      <c r="IT626" s="5"/>
      <c r="IU626" s="5"/>
      <c r="IV626" s="5"/>
      <c r="IW626" s="5"/>
      <c r="IX626" s="5"/>
      <c r="IY626" s="5"/>
      <c r="IZ626" s="5"/>
      <c r="JA626" s="5"/>
      <c r="JB626" s="5"/>
      <c r="JC626" s="5"/>
      <c r="JD626" s="5"/>
      <c r="JE626" s="5"/>
      <c r="JF626" s="5"/>
      <c r="JG626" s="5"/>
      <c r="JH626" s="5"/>
      <c r="JI626" s="5"/>
      <c r="JJ626" s="5"/>
      <c r="JK626" s="5"/>
      <c r="JL626" s="5"/>
      <c r="JM626" s="5"/>
      <c r="JN626" s="5"/>
      <c r="JO626" s="5"/>
      <c r="JP626" s="5"/>
      <c r="JQ626" s="5"/>
      <c r="JR626" s="5"/>
      <c r="JS626" s="5"/>
      <c r="JT626" s="5"/>
      <c r="JU626" s="5"/>
      <c r="JV626" s="5"/>
      <c r="JW626" s="5"/>
      <c r="JX626" s="5"/>
      <c r="JY626" s="5"/>
      <c r="JZ626" s="5"/>
      <c r="KA626" s="5"/>
      <c r="KB626" s="5"/>
      <c r="KC626" s="5"/>
      <c r="KD626" s="5"/>
      <c r="KE626" s="5"/>
      <c r="KF626" s="5"/>
    </row>
    <row r="627" spans="1:292" x14ac:dyDescent="0.25">
      <c r="A627" s="18" t="s">
        <v>3018</v>
      </c>
      <c r="B627" t="s">
        <v>880</v>
      </c>
      <c r="F627" s="5">
        <v>287043</v>
      </c>
      <c r="G627" s="5" t="s">
        <v>26</v>
      </c>
      <c r="H627" s="5" t="s">
        <v>3019</v>
      </c>
      <c r="I627" s="5">
        <v>572558</v>
      </c>
      <c r="J627" s="24" t="s">
        <v>3018</v>
      </c>
      <c r="K627" s="5" t="s">
        <v>880</v>
      </c>
      <c r="L627" s="5" t="s">
        <v>29</v>
      </c>
      <c r="M627" s="28" t="s">
        <v>51</v>
      </c>
      <c r="N627" s="5">
        <v>287043</v>
      </c>
      <c r="O627" s="24" t="s">
        <v>3018</v>
      </c>
      <c r="P627" s="5" t="s">
        <v>880</v>
      </c>
      <c r="Q627" s="5" t="s">
        <v>32</v>
      </c>
      <c r="R627" s="5" t="s">
        <v>33</v>
      </c>
      <c r="S627" s="5" t="s">
        <v>34</v>
      </c>
      <c r="T627" s="5" t="s">
        <v>35</v>
      </c>
      <c r="U627" s="5" t="s">
        <v>1385</v>
      </c>
      <c r="V627" s="24" t="s">
        <v>3020</v>
      </c>
      <c r="W627" s="24"/>
      <c r="X627" s="24" t="s">
        <v>3021</v>
      </c>
      <c r="Y627" s="5"/>
      <c r="Z627" s="5">
        <v>1</v>
      </c>
      <c r="AA627" s="5"/>
      <c r="AB627" s="5">
        <v>0</v>
      </c>
      <c r="AC627" s="5">
        <v>0</v>
      </c>
      <c r="AD627" s="5" t="s">
        <v>3022</v>
      </c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  <c r="GM627" s="5"/>
      <c r="GN627" s="5"/>
      <c r="GO627" s="5"/>
      <c r="GP627" s="5"/>
      <c r="GQ627" s="5"/>
      <c r="GR627" s="5"/>
      <c r="GS627" s="5"/>
      <c r="GT627" s="5"/>
      <c r="GU627" s="5"/>
      <c r="GV627" s="5"/>
      <c r="GW627" s="5"/>
      <c r="GX627" s="5"/>
      <c r="GY627" s="5"/>
      <c r="GZ627" s="5"/>
      <c r="HA627" s="5"/>
      <c r="HB627" s="5"/>
      <c r="HC627" s="5"/>
      <c r="HD627" s="5"/>
      <c r="HE627" s="5"/>
      <c r="HF627" s="5"/>
      <c r="HG627" s="5"/>
      <c r="HH627" s="5"/>
      <c r="HI627" s="5"/>
      <c r="HJ627" s="5"/>
      <c r="HK627" s="5"/>
      <c r="HL627" s="5"/>
      <c r="HM627" s="5"/>
      <c r="HN627" s="5"/>
      <c r="HO627" s="5"/>
      <c r="HP627" s="5"/>
      <c r="HQ627" s="5"/>
      <c r="HR627" s="5"/>
      <c r="HS627" s="5"/>
      <c r="HT627" s="5"/>
      <c r="HU627" s="5"/>
      <c r="HV627" s="5"/>
      <c r="HW627" s="5"/>
      <c r="HX627" s="5"/>
      <c r="HY627" s="5"/>
      <c r="HZ627" s="5"/>
      <c r="IA627" s="5"/>
      <c r="IB627" s="5"/>
      <c r="IC627" s="5"/>
      <c r="ID627" s="5"/>
      <c r="IE627" s="5"/>
      <c r="IF627" s="5"/>
      <c r="IG627" s="5"/>
      <c r="IH627" s="5"/>
      <c r="II627" s="5"/>
      <c r="IJ627" s="5"/>
      <c r="IK627" s="5"/>
      <c r="IL627" s="5"/>
      <c r="IM627" s="5"/>
      <c r="IN627" s="5"/>
      <c r="IO627" s="5"/>
      <c r="IP627" s="5"/>
      <c r="IQ627" s="5"/>
      <c r="IR627" s="5"/>
      <c r="IS627" s="5"/>
      <c r="IT627" s="5"/>
      <c r="IU627" s="5"/>
      <c r="IV627" s="5"/>
      <c r="IW627" s="5"/>
      <c r="IX627" s="5"/>
      <c r="IY627" s="5"/>
      <c r="IZ627" s="5"/>
      <c r="JA627" s="5"/>
      <c r="JB627" s="5"/>
      <c r="JC627" s="5"/>
      <c r="JD627" s="5"/>
      <c r="JE627" s="5"/>
      <c r="JF627" s="5"/>
      <c r="JG627" s="5"/>
      <c r="JH627" s="5"/>
      <c r="JI627" s="5"/>
      <c r="JJ627" s="5"/>
      <c r="JK627" s="5"/>
      <c r="JL627" s="5"/>
      <c r="JM627" s="5"/>
      <c r="JN627" s="5"/>
      <c r="JO627" s="5"/>
      <c r="JP627" s="5"/>
      <c r="JQ627" s="5"/>
      <c r="JR627" s="5"/>
      <c r="JS627" s="5"/>
      <c r="JT627" s="5"/>
      <c r="JU627" s="5"/>
      <c r="JV627" s="5"/>
      <c r="JW627" s="5"/>
      <c r="JX627" s="5"/>
      <c r="JY627" s="5"/>
      <c r="JZ627" s="5"/>
      <c r="KA627" s="5"/>
      <c r="KB627" s="5"/>
      <c r="KC627" s="5"/>
      <c r="KD627" s="5"/>
      <c r="KE627" s="5"/>
      <c r="KF627" s="5"/>
    </row>
    <row r="628" spans="1:292" x14ac:dyDescent="0.25">
      <c r="A628" s="18" t="s">
        <v>3023</v>
      </c>
      <c r="B628" t="s">
        <v>3024</v>
      </c>
      <c r="F628" s="5">
        <v>287044</v>
      </c>
      <c r="G628" s="5" t="s">
        <v>26</v>
      </c>
      <c r="H628" s="5" t="s">
        <v>3025</v>
      </c>
      <c r="I628" s="5">
        <v>572559</v>
      </c>
      <c r="J628" s="24" t="s">
        <v>3023</v>
      </c>
      <c r="K628" s="5" t="s">
        <v>3024</v>
      </c>
      <c r="L628" s="5" t="s">
        <v>29</v>
      </c>
      <c r="M628" s="28" t="s">
        <v>51</v>
      </c>
      <c r="N628" s="5">
        <v>287044</v>
      </c>
      <c r="O628" s="24" t="s">
        <v>3023</v>
      </c>
      <c r="P628" s="5" t="s">
        <v>3024</v>
      </c>
      <c r="Q628" s="5" t="s">
        <v>32</v>
      </c>
      <c r="R628" s="5" t="s">
        <v>33</v>
      </c>
      <c r="S628" s="5" t="s">
        <v>34</v>
      </c>
      <c r="T628" s="5" t="s">
        <v>35</v>
      </c>
      <c r="U628" s="5" t="s">
        <v>1385</v>
      </c>
      <c r="V628" s="24" t="s">
        <v>3020</v>
      </c>
      <c r="W628" s="24"/>
      <c r="X628" s="24" t="s">
        <v>3026</v>
      </c>
      <c r="Y628" s="5"/>
      <c r="Z628" s="5">
        <v>1</v>
      </c>
      <c r="AA628" s="5"/>
      <c r="AB628" s="5">
        <v>0</v>
      </c>
      <c r="AC628" s="5">
        <v>0</v>
      </c>
      <c r="AD628" s="5" t="s">
        <v>3027</v>
      </c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  <c r="GM628" s="5"/>
      <c r="GN628" s="5"/>
      <c r="GO628" s="5"/>
      <c r="GP628" s="5"/>
      <c r="GQ628" s="5"/>
      <c r="GR628" s="5"/>
      <c r="GS628" s="5"/>
      <c r="GT628" s="5"/>
      <c r="GU628" s="5"/>
      <c r="GV628" s="5"/>
      <c r="GW628" s="5"/>
      <c r="GX628" s="5"/>
      <c r="GY628" s="5"/>
      <c r="GZ628" s="5"/>
      <c r="HA628" s="5"/>
      <c r="HB628" s="5"/>
      <c r="HC628" s="5"/>
      <c r="HD628" s="5"/>
      <c r="HE628" s="5"/>
      <c r="HF628" s="5"/>
      <c r="HG628" s="5"/>
      <c r="HH628" s="5"/>
      <c r="HI628" s="5"/>
      <c r="HJ628" s="5"/>
      <c r="HK628" s="5"/>
      <c r="HL628" s="5"/>
      <c r="HM628" s="5"/>
      <c r="HN628" s="5"/>
      <c r="HO628" s="5"/>
      <c r="HP628" s="5"/>
      <c r="HQ628" s="5"/>
      <c r="HR628" s="5"/>
      <c r="HS628" s="5"/>
      <c r="HT628" s="5"/>
      <c r="HU628" s="5"/>
      <c r="HV628" s="5"/>
      <c r="HW628" s="5"/>
      <c r="HX628" s="5"/>
      <c r="HY628" s="5"/>
      <c r="HZ628" s="5"/>
      <c r="IA628" s="5"/>
      <c r="IB628" s="5"/>
      <c r="IC628" s="5"/>
      <c r="ID628" s="5"/>
      <c r="IE628" s="5"/>
      <c r="IF628" s="5"/>
      <c r="IG628" s="5"/>
      <c r="IH628" s="5"/>
      <c r="II628" s="5"/>
      <c r="IJ628" s="5"/>
      <c r="IK628" s="5"/>
      <c r="IL628" s="5"/>
      <c r="IM628" s="5"/>
      <c r="IN628" s="5"/>
      <c r="IO628" s="5"/>
      <c r="IP628" s="5"/>
      <c r="IQ628" s="5"/>
      <c r="IR628" s="5"/>
      <c r="IS628" s="5"/>
      <c r="IT628" s="5"/>
      <c r="IU628" s="5"/>
      <c r="IV628" s="5"/>
      <c r="IW628" s="5"/>
      <c r="IX628" s="5"/>
      <c r="IY628" s="5"/>
      <c r="IZ628" s="5"/>
      <c r="JA628" s="5"/>
      <c r="JB628" s="5"/>
      <c r="JC628" s="5"/>
      <c r="JD628" s="5"/>
      <c r="JE628" s="5"/>
      <c r="JF628" s="5"/>
      <c r="JG628" s="5"/>
      <c r="JH628" s="5"/>
      <c r="JI628" s="5"/>
      <c r="JJ628" s="5"/>
      <c r="JK628" s="5"/>
      <c r="JL628" s="5"/>
      <c r="JM628" s="5"/>
      <c r="JN628" s="5"/>
      <c r="JO628" s="5"/>
      <c r="JP628" s="5"/>
      <c r="JQ628" s="5"/>
      <c r="JR628" s="5"/>
      <c r="JS628" s="5"/>
      <c r="JT628" s="5"/>
      <c r="JU628" s="5"/>
      <c r="JV628" s="5"/>
      <c r="JW628" s="5"/>
      <c r="JX628" s="5"/>
      <c r="JY628" s="5"/>
      <c r="JZ628" s="5"/>
      <c r="KA628" s="5"/>
      <c r="KB628" s="5"/>
      <c r="KC628" s="5"/>
      <c r="KD628" s="5"/>
      <c r="KE628" s="5"/>
      <c r="KF628" s="5"/>
    </row>
    <row r="629" spans="1:292" x14ac:dyDescent="0.25">
      <c r="A629" s="18" t="s">
        <v>3028</v>
      </c>
      <c r="B629" t="s">
        <v>767</v>
      </c>
      <c r="F629" s="5">
        <v>287045</v>
      </c>
      <c r="G629" s="5" t="s">
        <v>26</v>
      </c>
      <c r="H629" s="5" t="s">
        <v>3029</v>
      </c>
      <c r="I629" s="5">
        <v>572560</v>
      </c>
      <c r="J629" s="24" t="s">
        <v>3028</v>
      </c>
      <c r="K629" s="5" t="s">
        <v>767</v>
      </c>
      <c r="L629" s="5" t="s">
        <v>29</v>
      </c>
      <c r="M629" s="28" t="s">
        <v>51</v>
      </c>
      <c r="N629" s="5">
        <v>287045</v>
      </c>
      <c r="O629" s="24" t="s">
        <v>3028</v>
      </c>
      <c r="P629" s="5" t="s">
        <v>767</v>
      </c>
      <c r="Q629" s="5" t="s">
        <v>32</v>
      </c>
      <c r="R629" s="5" t="s">
        <v>33</v>
      </c>
      <c r="S629" s="5" t="s">
        <v>34</v>
      </c>
      <c r="T629" s="5" t="s">
        <v>35</v>
      </c>
      <c r="U629" s="5" t="s">
        <v>1385</v>
      </c>
      <c r="V629" s="24" t="s">
        <v>3020</v>
      </c>
      <c r="W629" s="24"/>
      <c r="X629" s="24" t="s">
        <v>3030</v>
      </c>
      <c r="Y629" s="5"/>
      <c r="Z629" s="5">
        <v>1</v>
      </c>
      <c r="AA629" s="5"/>
      <c r="AB629" s="5">
        <v>0</v>
      </c>
      <c r="AC629" s="5">
        <v>0</v>
      </c>
      <c r="AD629" s="5" t="s">
        <v>3031</v>
      </c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  <c r="GM629" s="5"/>
      <c r="GN629" s="5"/>
      <c r="GO629" s="5"/>
      <c r="GP629" s="5"/>
      <c r="GQ629" s="5"/>
      <c r="GR629" s="5"/>
      <c r="GS629" s="5"/>
      <c r="GT629" s="5"/>
      <c r="GU629" s="5"/>
      <c r="GV629" s="5"/>
      <c r="GW629" s="5"/>
      <c r="GX629" s="5"/>
      <c r="GY629" s="5"/>
      <c r="GZ629" s="5"/>
      <c r="HA629" s="5"/>
      <c r="HB629" s="5"/>
      <c r="HC629" s="5"/>
      <c r="HD629" s="5"/>
      <c r="HE629" s="5"/>
      <c r="HF629" s="5"/>
      <c r="HG629" s="5"/>
      <c r="HH629" s="5"/>
      <c r="HI629" s="5"/>
      <c r="HJ629" s="5"/>
      <c r="HK629" s="5"/>
      <c r="HL629" s="5"/>
      <c r="HM629" s="5"/>
      <c r="HN629" s="5"/>
      <c r="HO629" s="5"/>
      <c r="HP629" s="5"/>
      <c r="HQ629" s="5"/>
      <c r="HR629" s="5"/>
      <c r="HS629" s="5"/>
      <c r="HT629" s="5"/>
      <c r="HU629" s="5"/>
      <c r="HV629" s="5"/>
      <c r="HW629" s="5"/>
      <c r="HX629" s="5"/>
      <c r="HY629" s="5"/>
      <c r="HZ629" s="5"/>
      <c r="IA629" s="5"/>
      <c r="IB629" s="5"/>
      <c r="IC629" s="5"/>
      <c r="ID629" s="5"/>
      <c r="IE629" s="5"/>
      <c r="IF629" s="5"/>
      <c r="IG629" s="5"/>
      <c r="IH629" s="5"/>
      <c r="II629" s="5"/>
      <c r="IJ629" s="5"/>
      <c r="IK629" s="5"/>
      <c r="IL629" s="5"/>
      <c r="IM629" s="5"/>
      <c r="IN629" s="5"/>
      <c r="IO629" s="5"/>
      <c r="IP629" s="5"/>
      <c r="IQ629" s="5"/>
      <c r="IR629" s="5"/>
      <c r="IS629" s="5"/>
      <c r="IT629" s="5"/>
      <c r="IU629" s="5"/>
      <c r="IV629" s="5"/>
      <c r="IW629" s="5"/>
      <c r="IX629" s="5"/>
      <c r="IY629" s="5"/>
      <c r="IZ629" s="5"/>
      <c r="JA629" s="5"/>
      <c r="JB629" s="5"/>
      <c r="JC629" s="5"/>
      <c r="JD629" s="5"/>
      <c r="JE629" s="5"/>
      <c r="JF629" s="5"/>
      <c r="JG629" s="5"/>
      <c r="JH629" s="5"/>
      <c r="JI629" s="5"/>
      <c r="JJ629" s="5"/>
      <c r="JK629" s="5"/>
      <c r="JL629" s="5"/>
      <c r="JM629" s="5"/>
      <c r="JN629" s="5"/>
      <c r="JO629" s="5"/>
      <c r="JP629" s="5"/>
      <c r="JQ629" s="5"/>
      <c r="JR629" s="5"/>
      <c r="JS629" s="5"/>
      <c r="JT629" s="5"/>
      <c r="JU629" s="5"/>
      <c r="JV629" s="5"/>
      <c r="JW629" s="5"/>
      <c r="JX629" s="5"/>
      <c r="JY629" s="5"/>
      <c r="JZ629" s="5"/>
      <c r="KA629" s="5"/>
      <c r="KB629" s="5"/>
      <c r="KC629" s="5"/>
      <c r="KD629" s="5"/>
      <c r="KE629" s="5"/>
      <c r="KF629" s="5"/>
    </row>
    <row r="630" spans="1:292" x14ac:dyDescent="0.25">
      <c r="A630" s="18" t="s">
        <v>3032</v>
      </c>
      <c r="B630" t="s">
        <v>1407</v>
      </c>
      <c r="F630" s="5">
        <v>287047</v>
      </c>
      <c r="G630" s="5" t="s">
        <v>26</v>
      </c>
      <c r="H630" s="5" t="s">
        <v>3033</v>
      </c>
      <c r="I630" s="5">
        <v>572562</v>
      </c>
      <c r="J630" s="24" t="s">
        <v>3032</v>
      </c>
      <c r="K630" s="5" t="s">
        <v>1407</v>
      </c>
      <c r="L630" s="5" t="s">
        <v>29</v>
      </c>
      <c r="M630" s="28" t="s">
        <v>51</v>
      </c>
      <c r="N630" s="5">
        <v>287047</v>
      </c>
      <c r="O630" s="24" t="s">
        <v>3032</v>
      </c>
      <c r="P630" s="5" t="s">
        <v>1407</v>
      </c>
      <c r="Q630" s="5" t="s">
        <v>32</v>
      </c>
      <c r="R630" s="5" t="s">
        <v>33</v>
      </c>
      <c r="S630" s="5" t="s">
        <v>34</v>
      </c>
      <c r="T630" s="5" t="s">
        <v>35</v>
      </c>
      <c r="U630" s="5" t="s">
        <v>1385</v>
      </c>
      <c r="V630" s="24" t="s">
        <v>3020</v>
      </c>
      <c r="W630" s="24"/>
      <c r="X630" s="24" t="s">
        <v>1192</v>
      </c>
      <c r="Y630" s="5"/>
      <c r="Z630" s="5">
        <v>1</v>
      </c>
      <c r="AA630" s="5"/>
      <c r="AB630" s="5">
        <v>0</v>
      </c>
      <c r="AC630" s="5">
        <v>0</v>
      </c>
      <c r="AD630" s="5" t="s">
        <v>3034</v>
      </c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  <c r="GM630" s="5"/>
      <c r="GN630" s="5"/>
      <c r="GO630" s="5"/>
      <c r="GP630" s="5"/>
      <c r="GQ630" s="5"/>
      <c r="GR630" s="5"/>
      <c r="GS630" s="5"/>
      <c r="GT630" s="5"/>
      <c r="GU630" s="5"/>
      <c r="GV630" s="5"/>
      <c r="GW630" s="5"/>
      <c r="GX630" s="5"/>
      <c r="GY630" s="5"/>
      <c r="GZ630" s="5"/>
      <c r="HA630" s="5"/>
      <c r="HB630" s="5"/>
      <c r="HC630" s="5"/>
      <c r="HD630" s="5"/>
      <c r="HE630" s="5"/>
      <c r="HF630" s="5"/>
      <c r="HG630" s="5"/>
      <c r="HH630" s="5"/>
      <c r="HI630" s="5"/>
      <c r="HJ630" s="5"/>
      <c r="HK630" s="5"/>
      <c r="HL630" s="5"/>
      <c r="HM630" s="5"/>
      <c r="HN630" s="5"/>
      <c r="HO630" s="5"/>
      <c r="HP630" s="5"/>
      <c r="HQ630" s="5"/>
      <c r="HR630" s="5"/>
      <c r="HS630" s="5"/>
      <c r="HT630" s="5"/>
      <c r="HU630" s="5"/>
      <c r="HV630" s="5"/>
      <c r="HW630" s="5"/>
      <c r="HX630" s="5"/>
      <c r="HY630" s="5"/>
      <c r="HZ630" s="5"/>
      <c r="IA630" s="5"/>
      <c r="IB630" s="5"/>
      <c r="IC630" s="5"/>
      <c r="ID630" s="5"/>
      <c r="IE630" s="5"/>
      <c r="IF630" s="5"/>
      <c r="IG630" s="5"/>
      <c r="IH630" s="5"/>
      <c r="II630" s="5"/>
      <c r="IJ630" s="5"/>
      <c r="IK630" s="5"/>
      <c r="IL630" s="5"/>
      <c r="IM630" s="5"/>
      <c r="IN630" s="5"/>
      <c r="IO630" s="5"/>
      <c r="IP630" s="5"/>
      <c r="IQ630" s="5"/>
      <c r="IR630" s="5"/>
      <c r="IS630" s="5"/>
      <c r="IT630" s="5"/>
      <c r="IU630" s="5"/>
      <c r="IV630" s="5"/>
      <c r="IW630" s="5"/>
      <c r="IX630" s="5"/>
      <c r="IY630" s="5"/>
      <c r="IZ630" s="5"/>
      <c r="JA630" s="5"/>
      <c r="JB630" s="5"/>
      <c r="JC630" s="5"/>
      <c r="JD630" s="5"/>
      <c r="JE630" s="5"/>
      <c r="JF630" s="5"/>
      <c r="JG630" s="5"/>
      <c r="JH630" s="5"/>
      <c r="JI630" s="5"/>
      <c r="JJ630" s="5"/>
      <c r="JK630" s="5"/>
      <c r="JL630" s="5"/>
      <c r="JM630" s="5"/>
      <c r="JN630" s="5"/>
      <c r="JO630" s="5"/>
      <c r="JP630" s="5"/>
      <c r="JQ630" s="5"/>
      <c r="JR630" s="5"/>
      <c r="JS630" s="5"/>
      <c r="JT630" s="5"/>
      <c r="JU630" s="5"/>
      <c r="JV630" s="5"/>
      <c r="JW630" s="5"/>
      <c r="JX630" s="5"/>
      <c r="JY630" s="5"/>
      <c r="JZ630" s="5"/>
      <c r="KA630" s="5"/>
      <c r="KB630" s="5"/>
      <c r="KC630" s="5"/>
      <c r="KD630" s="5"/>
      <c r="KE630" s="5"/>
      <c r="KF630" s="5"/>
    </row>
    <row r="631" spans="1:292" x14ac:dyDescent="0.25">
      <c r="A631" s="18" t="s">
        <v>3035</v>
      </c>
      <c r="B631" t="s">
        <v>880</v>
      </c>
      <c r="F631" s="5">
        <v>287051</v>
      </c>
      <c r="G631" s="5" t="s">
        <v>26</v>
      </c>
      <c r="H631" s="5" t="s">
        <v>3036</v>
      </c>
      <c r="I631" s="5">
        <v>572566</v>
      </c>
      <c r="J631" s="24" t="s">
        <v>3035</v>
      </c>
      <c r="K631" s="5" t="s">
        <v>880</v>
      </c>
      <c r="L631" s="5" t="s">
        <v>29</v>
      </c>
      <c r="M631" s="28" t="s">
        <v>51</v>
      </c>
      <c r="N631" s="5">
        <v>287051</v>
      </c>
      <c r="O631" s="24" t="s">
        <v>3035</v>
      </c>
      <c r="P631" s="5" t="s">
        <v>880</v>
      </c>
      <c r="Q631" s="5" t="s">
        <v>32</v>
      </c>
      <c r="R631" s="5" t="s">
        <v>33</v>
      </c>
      <c r="S631" s="5" t="s">
        <v>34</v>
      </c>
      <c r="T631" s="5" t="s">
        <v>35</v>
      </c>
      <c r="U631" s="5" t="s">
        <v>1385</v>
      </c>
      <c r="V631" s="24" t="s">
        <v>3020</v>
      </c>
      <c r="W631" s="24"/>
      <c r="X631" s="24" t="s">
        <v>3037</v>
      </c>
      <c r="Y631" s="5"/>
      <c r="Z631" s="5">
        <v>1</v>
      </c>
      <c r="AA631" s="5"/>
      <c r="AB631" s="5">
        <v>0</v>
      </c>
      <c r="AC631" s="5">
        <v>0</v>
      </c>
      <c r="AD631" s="5" t="s">
        <v>3038</v>
      </c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  <c r="GN631" s="5"/>
      <c r="GO631" s="5"/>
      <c r="GP631" s="5"/>
      <c r="GQ631" s="5"/>
      <c r="GR631" s="5"/>
      <c r="GS631" s="5"/>
      <c r="GT631" s="5"/>
      <c r="GU631" s="5"/>
      <c r="GV631" s="5"/>
      <c r="GW631" s="5"/>
      <c r="GX631" s="5"/>
      <c r="GY631" s="5"/>
      <c r="GZ631" s="5"/>
      <c r="HA631" s="5"/>
      <c r="HB631" s="5"/>
      <c r="HC631" s="5"/>
      <c r="HD631" s="5"/>
      <c r="HE631" s="5"/>
      <c r="HF631" s="5"/>
      <c r="HG631" s="5"/>
      <c r="HH631" s="5"/>
      <c r="HI631" s="5"/>
      <c r="HJ631" s="5"/>
      <c r="HK631" s="5"/>
      <c r="HL631" s="5"/>
      <c r="HM631" s="5"/>
      <c r="HN631" s="5"/>
      <c r="HO631" s="5"/>
      <c r="HP631" s="5"/>
      <c r="HQ631" s="5"/>
      <c r="HR631" s="5"/>
      <c r="HS631" s="5"/>
      <c r="HT631" s="5"/>
      <c r="HU631" s="5"/>
      <c r="HV631" s="5"/>
      <c r="HW631" s="5"/>
      <c r="HX631" s="5"/>
      <c r="HY631" s="5"/>
      <c r="HZ631" s="5"/>
      <c r="IA631" s="5"/>
      <c r="IB631" s="5"/>
      <c r="IC631" s="5"/>
      <c r="ID631" s="5"/>
      <c r="IE631" s="5"/>
      <c r="IF631" s="5"/>
      <c r="IG631" s="5"/>
      <c r="IH631" s="5"/>
      <c r="II631" s="5"/>
      <c r="IJ631" s="5"/>
      <c r="IK631" s="5"/>
      <c r="IL631" s="5"/>
      <c r="IM631" s="5"/>
      <c r="IN631" s="5"/>
      <c r="IO631" s="5"/>
      <c r="IP631" s="5"/>
      <c r="IQ631" s="5"/>
      <c r="IR631" s="5"/>
      <c r="IS631" s="5"/>
      <c r="IT631" s="5"/>
      <c r="IU631" s="5"/>
      <c r="IV631" s="5"/>
      <c r="IW631" s="5"/>
      <c r="IX631" s="5"/>
      <c r="IY631" s="5"/>
      <c r="IZ631" s="5"/>
      <c r="JA631" s="5"/>
      <c r="JB631" s="5"/>
      <c r="JC631" s="5"/>
      <c r="JD631" s="5"/>
      <c r="JE631" s="5"/>
      <c r="JF631" s="5"/>
      <c r="JG631" s="5"/>
      <c r="JH631" s="5"/>
      <c r="JI631" s="5"/>
      <c r="JJ631" s="5"/>
      <c r="JK631" s="5"/>
      <c r="JL631" s="5"/>
      <c r="JM631" s="5"/>
      <c r="JN631" s="5"/>
      <c r="JO631" s="5"/>
      <c r="JP631" s="5"/>
      <c r="JQ631" s="5"/>
      <c r="JR631" s="5"/>
      <c r="JS631" s="5"/>
      <c r="JT631" s="5"/>
      <c r="JU631" s="5"/>
      <c r="JV631" s="5"/>
      <c r="JW631" s="5"/>
      <c r="JX631" s="5"/>
      <c r="JY631" s="5"/>
      <c r="JZ631" s="5"/>
      <c r="KA631" s="5"/>
      <c r="KB631" s="5"/>
      <c r="KC631" s="5"/>
      <c r="KD631" s="5"/>
      <c r="KE631" s="5"/>
      <c r="KF631" s="5"/>
    </row>
    <row r="632" spans="1:292" x14ac:dyDescent="0.25">
      <c r="A632" s="18" t="s">
        <v>3039</v>
      </c>
      <c r="B632" t="s">
        <v>1441</v>
      </c>
      <c r="F632" s="5">
        <v>287053</v>
      </c>
      <c r="G632" s="5" t="s">
        <v>26</v>
      </c>
      <c r="H632" s="5" t="s">
        <v>3040</v>
      </c>
      <c r="I632" s="5">
        <v>572568</v>
      </c>
      <c r="J632" s="24" t="s">
        <v>3039</v>
      </c>
      <c r="K632" s="5" t="s">
        <v>1441</v>
      </c>
      <c r="L632" s="5" t="s">
        <v>29</v>
      </c>
      <c r="M632" s="28" t="s">
        <v>51</v>
      </c>
      <c r="N632" s="5">
        <v>287053</v>
      </c>
      <c r="O632" s="24" t="s">
        <v>3039</v>
      </c>
      <c r="P632" s="5" t="s">
        <v>1441</v>
      </c>
      <c r="Q632" s="5" t="s">
        <v>32</v>
      </c>
      <c r="R632" s="5" t="s">
        <v>33</v>
      </c>
      <c r="S632" s="5" t="s">
        <v>34</v>
      </c>
      <c r="T632" s="5" t="s">
        <v>35</v>
      </c>
      <c r="U632" s="5" t="s">
        <v>1385</v>
      </c>
      <c r="V632" s="24" t="s">
        <v>3020</v>
      </c>
      <c r="W632" s="24"/>
      <c r="X632" s="24" t="s">
        <v>3041</v>
      </c>
      <c r="Y632" s="5"/>
      <c r="Z632" s="5">
        <v>1</v>
      </c>
      <c r="AA632" s="5"/>
      <c r="AB632" s="5">
        <v>0</v>
      </c>
      <c r="AC632" s="5">
        <v>0</v>
      </c>
      <c r="AD632" s="5" t="s">
        <v>3042</v>
      </c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  <c r="GM632" s="5"/>
      <c r="GN632" s="5"/>
      <c r="GO632" s="5"/>
      <c r="GP632" s="5"/>
      <c r="GQ632" s="5"/>
      <c r="GR632" s="5"/>
      <c r="GS632" s="5"/>
      <c r="GT632" s="5"/>
      <c r="GU632" s="5"/>
      <c r="GV632" s="5"/>
      <c r="GW632" s="5"/>
      <c r="GX632" s="5"/>
      <c r="GY632" s="5"/>
      <c r="GZ632" s="5"/>
      <c r="HA632" s="5"/>
      <c r="HB632" s="5"/>
      <c r="HC632" s="5"/>
      <c r="HD632" s="5"/>
      <c r="HE632" s="5"/>
      <c r="HF632" s="5"/>
      <c r="HG632" s="5"/>
      <c r="HH632" s="5"/>
      <c r="HI632" s="5"/>
      <c r="HJ632" s="5"/>
      <c r="HK632" s="5"/>
      <c r="HL632" s="5"/>
      <c r="HM632" s="5"/>
      <c r="HN632" s="5"/>
      <c r="HO632" s="5"/>
      <c r="HP632" s="5"/>
      <c r="HQ632" s="5"/>
      <c r="HR632" s="5"/>
      <c r="HS632" s="5"/>
      <c r="HT632" s="5"/>
      <c r="HU632" s="5"/>
      <c r="HV632" s="5"/>
      <c r="HW632" s="5"/>
      <c r="HX632" s="5"/>
      <c r="HY632" s="5"/>
      <c r="HZ632" s="5"/>
      <c r="IA632" s="5"/>
      <c r="IB632" s="5"/>
      <c r="IC632" s="5"/>
      <c r="ID632" s="5"/>
      <c r="IE632" s="5"/>
      <c r="IF632" s="5"/>
      <c r="IG632" s="5"/>
      <c r="IH632" s="5"/>
      <c r="II632" s="5"/>
      <c r="IJ632" s="5"/>
      <c r="IK632" s="5"/>
      <c r="IL632" s="5"/>
      <c r="IM632" s="5"/>
      <c r="IN632" s="5"/>
      <c r="IO632" s="5"/>
      <c r="IP632" s="5"/>
      <c r="IQ632" s="5"/>
      <c r="IR632" s="5"/>
      <c r="IS632" s="5"/>
      <c r="IT632" s="5"/>
      <c r="IU632" s="5"/>
      <c r="IV632" s="5"/>
      <c r="IW632" s="5"/>
      <c r="IX632" s="5"/>
      <c r="IY632" s="5"/>
      <c r="IZ632" s="5"/>
      <c r="JA632" s="5"/>
      <c r="JB632" s="5"/>
      <c r="JC632" s="5"/>
      <c r="JD632" s="5"/>
      <c r="JE632" s="5"/>
      <c r="JF632" s="5"/>
      <c r="JG632" s="5"/>
      <c r="JH632" s="5"/>
      <c r="JI632" s="5"/>
      <c r="JJ632" s="5"/>
      <c r="JK632" s="5"/>
      <c r="JL632" s="5"/>
      <c r="JM632" s="5"/>
      <c r="JN632" s="5"/>
      <c r="JO632" s="5"/>
      <c r="JP632" s="5"/>
      <c r="JQ632" s="5"/>
      <c r="JR632" s="5"/>
      <c r="JS632" s="5"/>
      <c r="JT632" s="5"/>
      <c r="JU632" s="5"/>
      <c r="JV632" s="5"/>
      <c r="JW632" s="5"/>
      <c r="JX632" s="5"/>
      <c r="JY632" s="5"/>
      <c r="JZ632" s="5"/>
      <c r="KA632" s="5"/>
      <c r="KB632" s="5"/>
      <c r="KC632" s="5"/>
      <c r="KD632" s="5"/>
      <c r="KE632" s="5"/>
      <c r="KF632" s="5"/>
    </row>
    <row r="633" spans="1:292" x14ac:dyDescent="0.25">
      <c r="A633" s="18" t="s">
        <v>3043</v>
      </c>
      <c r="B633" t="s">
        <v>736</v>
      </c>
      <c r="F633" s="5">
        <v>287057</v>
      </c>
      <c r="G633" s="5" t="s">
        <v>26</v>
      </c>
      <c r="H633" s="5" t="s">
        <v>3044</v>
      </c>
      <c r="I633" s="5">
        <v>572572</v>
      </c>
      <c r="J633" s="24" t="s">
        <v>3043</v>
      </c>
      <c r="K633" s="5" t="s">
        <v>736</v>
      </c>
      <c r="L633" s="5" t="s">
        <v>29</v>
      </c>
      <c r="M633" s="28" t="s">
        <v>51</v>
      </c>
      <c r="N633" s="5">
        <v>287057</v>
      </c>
      <c r="O633" s="24" t="s">
        <v>3043</v>
      </c>
      <c r="P633" s="5" t="s">
        <v>736</v>
      </c>
      <c r="Q633" s="5" t="s">
        <v>32</v>
      </c>
      <c r="R633" s="5" t="s">
        <v>33</v>
      </c>
      <c r="S633" s="5" t="s">
        <v>34</v>
      </c>
      <c r="T633" s="5" t="s">
        <v>35</v>
      </c>
      <c r="U633" s="5" t="s">
        <v>1385</v>
      </c>
      <c r="V633" s="24" t="s">
        <v>3020</v>
      </c>
      <c r="W633" s="24"/>
      <c r="X633" s="24" t="s">
        <v>3045</v>
      </c>
      <c r="Y633" s="5"/>
      <c r="Z633" s="5">
        <v>1</v>
      </c>
      <c r="AA633" s="5"/>
      <c r="AB633" s="5">
        <v>0</v>
      </c>
      <c r="AC633" s="5">
        <v>0</v>
      </c>
      <c r="AD633" s="5" t="s">
        <v>3046</v>
      </c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  <c r="GM633" s="5"/>
      <c r="GN633" s="5"/>
      <c r="GO633" s="5"/>
      <c r="GP633" s="5"/>
      <c r="GQ633" s="5"/>
      <c r="GR633" s="5"/>
      <c r="GS633" s="5"/>
      <c r="GT633" s="5"/>
      <c r="GU633" s="5"/>
      <c r="GV633" s="5"/>
      <c r="GW633" s="5"/>
      <c r="GX633" s="5"/>
      <c r="GY633" s="5"/>
      <c r="GZ633" s="5"/>
      <c r="HA633" s="5"/>
      <c r="HB633" s="5"/>
      <c r="HC633" s="5"/>
      <c r="HD633" s="5"/>
      <c r="HE633" s="5"/>
      <c r="HF633" s="5"/>
      <c r="HG633" s="5"/>
      <c r="HH633" s="5"/>
      <c r="HI633" s="5"/>
      <c r="HJ633" s="5"/>
      <c r="HK633" s="5"/>
      <c r="HL633" s="5"/>
      <c r="HM633" s="5"/>
      <c r="HN633" s="5"/>
      <c r="HO633" s="5"/>
      <c r="HP633" s="5"/>
      <c r="HQ633" s="5"/>
      <c r="HR633" s="5"/>
      <c r="HS633" s="5"/>
      <c r="HT633" s="5"/>
      <c r="HU633" s="5"/>
      <c r="HV633" s="5"/>
      <c r="HW633" s="5"/>
      <c r="HX633" s="5"/>
      <c r="HY633" s="5"/>
      <c r="HZ633" s="5"/>
      <c r="IA633" s="5"/>
      <c r="IB633" s="5"/>
      <c r="IC633" s="5"/>
      <c r="ID633" s="5"/>
      <c r="IE633" s="5"/>
      <c r="IF633" s="5"/>
      <c r="IG633" s="5"/>
      <c r="IH633" s="5"/>
      <c r="II633" s="5"/>
      <c r="IJ633" s="5"/>
      <c r="IK633" s="5"/>
      <c r="IL633" s="5"/>
      <c r="IM633" s="5"/>
      <c r="IN633" s="5"/>
      <c r="IO633" s="5"/>
      <c r="IP633" s="5"/>
      <c r="IQ633" s="5"/>
      <c r="IR633" s="5"/>
      <c r="IS633" s="5"/>
      <c r="IT633" s="5"/>
      <c r="IU633" s="5"/>
      <c r="IV633" s="5"/>
      <c r="IW633" s="5"/>
      <c r="IX633" s="5"/>
      <c r="IY633" s="5"/>
      <c r="IZ633" s="5"/>
      <c r="JA633" s="5"/>
      <c r="JB633" s="5"/>
      <c r="JC633" s="5"/>
      <c r="JD633" s="5"/>
      <c r="JE633" s="5"/>
      <c r="JF633" s="5"/>
      <c r="JG633" s="5"/>
      <c r="JH633" s="5"/>
      <c r="JI633" s="5"/>
      <c r="JJ633" s="5"/>
      <c r="JK633" s="5"/>
      <c r="JL633" s="5"/>
      <c r="JM633" s="5"/>
      <c r="JN633" s="5"/>
      <c r="JO633" s="5"/>
      <c r="JP633" s="5"/>
      <c r="JQ633" s="5"/>
      <c r="JR633" s="5"/>
      <c r="JS633" s="5"/>
      <c r="JT633" s="5"/>
      <c r="JU633" s="5"/>
      <c r="JV633" s="5"/>
      <c r="JW633" s="5"/>
      <c r="JX633" s="5"/>
      <c r="JY633" s="5"/>
      <c r="JZ633" s="5"/>
      <c r="KA633" s="5"/>
      <c r="KB633" s="5"/>
      <c r="KC633" s="5"/>
      <c r="KD633" s="5"/>
      <c r="KE633" s="5"/>
      <c r="KF633" s="5"/>
    </row>
    <row r="634" spans="1:292" s="4" customFormat="1" x14ac:dyDescent="0.25">
      <c r="A634" s="19" t="s">
        <v>3047</v>
      </c>
      <c r="B634" s="4" t="s">
        <v>736</v>
      </c>
      <c r="C634" s="12" t="s">
        <v>3153</v>
      </c>
      <c r="D634" s="4" t="s">
        <v>3183</v>
      </c>
      <c r="F634" s="5">
        <v>287058</v>
      </c>
      <c r="G634" s="5" t="s">
        <v>26</v>
      </c>
      <c r="H634" s="5" t="s">
        <v>3048</v>
      </c>
      <c r="I634" s="5">
        <v>572573</v>
      </c>
      <c r="J634" s="24" t="s">
        <v>3047</v>
      </c>
      <c r="K634" s="5" t="s">
        <v>1407</v>
      </c>
      <c r="L634" s="5" t="s">
        <v>29</v>
      </c>
      <c r="M634" s="28" t="s">
        <v>51</v>
      </c>
      <c r="N634" s="5">
        <v>287058</v>
      </c>
      <c r="O634" s="24" t="s">
        <v>3047</v>
      </c>
      <c r="P634" s="5" t="s">
        <v>1407</v>
      </c>
      <c r="Q634" s="5" t="s">
        <v>32</v>
      </c>
      <c r="R634" s="5" t="s">
        <v>33</v>
      </c>
      <c r="S634" s="5" t="s">
        <v>34</v>
      </c>
      <c r="T634" s="5" t="s">
        <v>35</v>
      </c>
      <c r="U634" s="5" t="s">
        <v>1385</v>
      </c>
      <c r="V634" s="24" t="s">
        <v>3020</v>
      </c>
      <c r="W634" s="24"/>
      <c r="X634" s="24" t="s">
        <v>3049</v>
      </c>
      <c r="Y634" s="5"/>
      <c r="Z634" s="5">
        <v>1</v>
      </c>
      <c r="AA634" s="5"/>
      <c r="AB634" s="5">
        <v>0</v>
      </c>
      <c r="AC634" s="5">
        <v>0</v>
      </c>
      <c r="AD634" s="5" t="s">
        <v>3050</v>
      </c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  <c r="GN634" s="5"/>
      <c r="GO634" s="5"/>
      <c r="GP634" s="5"/>
      <c r="GQ634" s="5"/>
      <c r="GR634" s="5"/>
      <c r="GS634" s="5"/>
      <c r="GT634" s="5"/>
      <c r="GU634" s="5"/>
      <c r="GV634" s="5"/>
      <c r="GW634" s="5"/>
      <c r="GX634" s="5"/>
      <c r="GY634" s="5"/>
      <c r="GZ634" s="5"/>
      <c r="HA634" s="5"/>
      <c r="HB634" s="5"/>
      <c r="HC634" s="5"/>
      <c r="HD634" s="5"/>
      <c r="HE634" s="5"/>
      <c r="HF634" s="5"/>
      <c r="HG634" s="5"/>
      <c r="HH634" s="5"/>
      <c r="HI634" s="5"/>
      <c r="HJ634" s="5"/>
      <c r="HK634" s="5"/>
      <c r="HL634" s="5"/>
      <c r="HM634" s="5"/>
      <c r="HN634" s="5"/>
      <c r="HO634" s="5"/>
      <c r="HP634" s="5"/>
      <c r="HQ634" s="5"/>
      <c r="HR634" s="5"/>
      <c r="HS634" s="5"/>
      <c r="HT634" s="5"/>
      <c r="HU634" s="5"/>
      <c r="HV634" s="5"/>
      <c r="HW634" s="5"/>
      <c r="HX634" s="5"/>
      <c r="HY634" s="5"/>
      <c r="HZ634" s="5"/>
      <c r="IA634" s="5"/>
      <c r="IB634" s="5"/>
      <c r="IC634" s="5"/>
      <c r="ID634" s="5"/>
      <c r="IE634" s="5"/>
      <c r="IF634" s="5"/>
      <c r="IG634" s="5"/>
      <c r="IH634" s="5"/>
      <c r="II634" s="5"/>
      <c r="IJ634" s="5"/>
      <c r="IK634" s="5"/>
      <c r="IL634" s="5"/>
      <c r="IM634" s="5"/>
      <c r="IN634" s="5"/>
      <c r="IO634" s="5"/>
      <c r="IP634" s="5"/>
      <c r="IQ634" s="5"/>
      <c r="IR634" s="5"/>
      <c r="IS634" s="5"/>
      <c r="IT634" s="5"/>
      <c r="IU634" s="5"/>
      <c r="IV634" s="5"/>
      <c r="IW634" s="5"/>
      <c r="IX634" s="5"/>
      <c r="IY634" s="5"/>
      <c r="IZ634" s="5"/>
      <c r="JA634" s="5"/>
      <c r="JB634" s="5"/>
      <c r="JC634" s="5"/>
      <c r="JD634" s="5"/>
      <c r="JE634" s="5"/>
      <c r="JF634" s="5"/>
      <c r="JG634" s="5"/>
      <c r="JH634" s="5"/>
      <c r="JI634" s="5"/>
      <c r="JJ634" s="5"/>
      <c r="JK634" s="5"/>
      <c r="JL634" s="5"/>
      <c r="JM634" s="5"/>
      <c r="JN634" s="5"/>
      <c r="JO634" s="5"/>
      <c r="JP634" s="5"/>
      <c r="JQ634" s="5"/>
      <c r="JR634" s="5"/>
      <c r="JS634" s="5"/>
      <c r="JT634" s="5"/>
      <c r="JU634" s="5"/>
      <c r="JV634" s="5"/>
      <c r="JW634" s="5"/>
      <c r="JX634" s="5"/>
      <c r="JY634" s="5"/>
      <c r="JZ634" s="5"/>
      <c r="KA634" s="5"/>
      <c r="KB634" s="5"/>
      <c r="KC634" s="5"/>
      <c r="KD634" s="5"/>
      <c r="KE634" s="5"/>
      <c r="KF634" s="5"/>
    </row>
    <row r="635" spans="1:292" s="4" customFormat="1" x14ac:dyDescent="0.25">
      <c r="A635" s="19" t="s">
        <v>3051</v>
      </c>
      <c r="B635" s="4" t="s">
        <v>736</v>
      </c>
      <c r="C635" s="12" t="s">
        <v>3153</v>
      </c>
      <c r="D635" s="4" t="s">
        <v>3181</v>
      </c>
      <c r="F635" s="5">
        <v>287059</v>
      </c>
      <c r="G635" s="5" t="s">
        <v>26</v>
      </c>
      <c r="H635" s="5" t="s">
        <v>3052</v>
      </c>
      <c r="I635" s="5">
        <v>572574</v>
      </c>
      <c r="J635" s="24" t="s">
        <v>3051</v>
      </c>
      <c r="K635" s="5" t="s">
        <v>373</v>
      </c>
      <c r="L635" s="5" t="s">
        <v>29</v>
      </c>
      <c r="M635" s="28" t="s">
        <v>51</v>
      </c>
      <c r="N635" s="5">
        <v>287059</v>
      </c>
      <c r="O635" s="24" t="s">
        <v>3051</v>
      </c>
      <c r="P635" s="5" t="s">
        <v>373</v>
      </c>
      <c r="Q635" s="5" t="s">
        <v>32</v>
      </c>
      <c r="R635" s="5" t="s">
        <v>33</v>
      </c>
      <c r="S635" s="5" t="s">
        <v>34</v>
      </c>
      <c r="T635" s="5" t="s">
        <v>35</v>
      </c>
      <c r="U635" s="5" t="s">
        <v>1385</v>
      </c>
      <c r="V635" s="24" t="s">
        <v>3020</v>
      </c>
      <c r="W635" s="24"/>
      <c r="X635" s="24" t="s">
        <v>3053</v>
      </c>
      <c r="Y635" s="5"/>
      <c r="Z635" s="5">
        <v>1</v>
      </c>
      <c r="AA635" s="5"/>
      <c r="AB635" s="5">
        <v>0</v>
      </c>
      <c r="AC635" s="5">
        <v>0</v>
      </c>
      <c r="AD635" s="5" t="s">
        <v>3054</v>
      </c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  <c r="GM635" s="5"/>
      <c r="GN635" s="5"/>
      <c r="GO635" s="5"/>
      <c r="GP635" s="5"/>
      <c r="GQ635" s="5"/>
      <c r="GR635" s="5"/>
      <c r="GS635" s="5"/>
      <c r="GT635" s="5"/>
      <c r="GU635" s="5"/>
      <c r="GV635" s="5"/>
      <c r="GW635" s="5"/>
      <c r="GX635" s="5"/>
      <c r="GY635" s="5"/>
      <c r="GZ635" s="5"/>
      <c r="HA635" s="5"/>
      <c r="HB635" s="5"/>
      <c r="HC635" s="5"/>
      <c r="HD635" s="5"/>
      <c r="HE635" s="5"/>
      <c r="HF635" s="5"/>
      <c r="HG635" s="5"/>
      <c r="HH635" s="5"/>
      <c r="HI635" s="5"/>
      <c r="HJ635" s="5"/>
      <c r="HK635" s="5"/>
      <c r="HL635" s="5"/>
      <c r="HM635" s="5"/>
      <c r="HN635" s="5"/>
      <c r="HO635" s="5"/>
      <c r="HP635" s="5"/>
      <c r="HQ635" s="5"/>
      <c r="HR635" s="5"/>
      <c r="HS635" s="5"/>
      <c r="HT635" s="5"/>
      <c r="HU635" s="5"/>
      <c r="HV635" s="5"/>
      <c r="HW635" s="5"/>
      <c r="HX635" s="5"/>
      <c r="HY635" s="5"/>
      <c r="HZ635" s="5"/>
      <c r="IA635" s="5"/>
      <c r="IB635" s="5"/>
      <c r="IC635" s="5"/>
      <c r="ID635" s="5"/>
      <c r="IE635" s="5"/>
      <c r="IF635" s="5"/>
      <c r="IG635" s="5"/>
      <c r="IH635" s="5"/>
      <c r="II635" s="5"/>
      <c r="IJ635" s="5"/>
      <c r="IK635" s="5"/>
      <c r="IL635" s="5"/>
      <c r="IM635" s="5"/>
      <c r="IN635" s="5"/>
      <c r="IO635" s="5"/>
      <c r="IP635" s="5"/>
      <c r="IQ635" s="5"/>
      <c r="IR635" s="5"/>
      <c r="IS635" s="5"/>
      <c r="IT635" s="5"/>
      <c r="IU635" s="5"/>
      <c r="IV635" s="5"/>
      <c r="IW635" s="5"/>
      <c r="IX635" s="5"/>
      <c r="IY635" s="5"/>
      <c r="IZ635" s="5"/>
      <c r="JA635" s="5"/>
      <c r="JB635" s="5"/>
      <c r="JC635" s="5"/>
      <c r="JD635" s="5"/>
      <c r="JE635" s="5"/>
      <c r="JF635" s="5"/>
      <c r="JG635" s="5"/>
      <c r="JH635" s="5"/>
      <c r="JI635" s="5"/>
      <c r="JJ635" s="5"/>
      <c r="JK635" s="5"/>
      <c r="JL635" s="5"/>
      <c r="JM635" s="5"/>
      <c r="JN635" s="5"/>
      <c r="JO635" s="5"/>
      <c r="JP635" s="5"/>
      <c r="JQ635" s="5"/>
      <c r="JR635" s="5"/>
      <c r="JS635" s="5"/>
      <c r="JT635" s="5"/>
      <c r="JU635" s="5"/>
      <c r="JV635" s="5"/>
      <c r="JW635" s="5"/>
      <c r="JX635" s="5"/>
      <c r="JY635" s="5"/>
      <c r="JZ635" s="5"/>
      <c r="KA635" s="5"/>
      <c r="KB635" s="5"/>
      <c r="KC635" s="5"/>
      <c r="KD635" s="5"/>
      <c r="KE635" s="5"/>
      <c r="KF635" s="5"/>
    </row>
    <row r="636" spans="1:292" x14ac:dyDescent="0.25">
      <c r="A636" s="18" t="s">
        <v>3055</v>
      </c>
      <c r="B636" t="s">
        <v>3056</v>
      </c>
      <c r="F636" s="5">
        <v>287062</v>
      </c>
      <c r="G636" s="5" t="s">
        <v>26</v>
      </c>
      <c r="H636" s="5" t="s">
        <v>3057</v>
      </c>
      <c r="I636" s="5">
        <v>572577</v>
      </c>
      <c r="J636" s="24" t="s">
        <v>3055</v>
      </c>
      <c r="K636" s="5" t="s">
        <v>3056</v>
      </c>
      <c r="L636" s="5" t="s">
        <v>29</v>
      </c>
      <c r="M636" s="28" t="s">
        <v>51</v>
      </c>
      <c r="N636" s="5">
        <v>287062</v>
      </c>
      <c r="O636" s="24" t="s">
        <v>3055</v>
      </c>
      <c r="P636" s="5" t="s">
        <v>3056</v>
      </c>
      <c r="Q636" s="5" t="s">
        <v>32</v>
      </c>
      <c r="R636" s="5" t="s">
        <v>33</v>
      </c>
      <c r="S636" s="5" t="s">
        <v>34</v>
      </c>
      <c r="T636" s="5" t="s">
        <v>35</v>
      </c>
      <c r="U636" s="5" t="s">
        <v>1385</v>
      </c>
      <c r="V636" s="24" t="s">
        <v>3020</v>
      </c>
      <c r="W636" s="24"/>
      <c r="X636" s="24" t="s">
        <v>3058</v>
      </c>
      <c r="Y636" s="5"/>
      <c r="Z636" s="5">
        <v>1</v>
      </c>
      <c r="AA636" s="5"/>
      <c r="AB636" s="5">
        <v>0</v>
      </c>
      <c r="AC636" s="5">
        <v>0</v>
      </c>
      <c r="AD636" s="5" t="s">
        <v>3059</v>
      </c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  <c r="GM636" s="5"/>
      <c r="GN636" s="5"/>
      <c r="GO636" s="5"/>
      <c r="GP636" s="5"/>
      <c r="GQ636" s="5"/>
      <c r="GR636" s="5"/>
      <c r="GS636" s="5"/>
      <c r="GT636" s="5"/>
      <c r="GU636" s="5"/>
      <c r="GV636" s="5"/>
      <c r="GW636" s="5"/>
      <c r="GX636" s="5"/>
      <c r="GY636" s="5"/>
      <c r="GZ636" s="5"/>
      <c r="HA636" s="5"/>
      <c r="HB636" s="5"/>
      <c r="HC636" s="5"/>
      <c r="HD636" s="5"/>
      <c r="HE636" s="5"/>
      <c r="HF636" s="5"/>
      <c r="HG636" s="5"/>
      <c r="HH636" s="5"/>
      <c r="HI636" s="5"/>
      <c r="HJ636" s="5"/>
      <c r="HK636" s="5"/>
      <c r="HL636" s="5"/>
      <c r="HM636" s="5"/>
      <c r="HN636" s="5"/>
      <c r="HO636" s="5"/>
      <c r="HP636" s="5"/>
      <c r="HQ636" s="5"/>
      <c r="HR636" s="5"/>
      <c r="HS636" s="5"/>
      <c r="HT636" s="5"/>
      <c r="HU636" s="5"/>
      <c r="HV636" s="5"/>
      <c r="HW636" s="5"/>
      <c r="HX636" s="5"/>
      <c r="HY636" s="5"/>
      <c r="HZ636" s="5"/>
      <c r="IA636" s="5"/>
      <c r="IB636" s="5"/>
      <c r="IC636" s="5"/>
      <c r="ID636" s="5"/>
      <c r="IE636" s="5"/>
      <c r="IF636" s="5"/>
      <c r="IG636" s="5"/>
      <c r="IH636" s="5"/>
      <c r="II636" s="5"/>
      <c r="IJ636" s="5"/>
      <c r="IK636" s="5"/>
      <c r="IL636" s="5"/>
      <c r="IM636" s="5"/>
      <c r="IN636" s="5"/>
      <c r="IO636" s="5"/>
      <c r="IP636" s="5"/>
      <c r="IQ636" s="5"/>
      <c r="IR636" s="5"/>
      <c r="IS636" s="5"/>
      <c r="IT636" s="5"/>
      <c r="IU636" s="5"/>
      <c r="IV636" s="5"/>
      <c r="IW636" s="5"/>
      <c r="IX636" s="5"/>
      <c r="IY636" s="5"/>
      <c r="IZ636" s="5"/>
      <c r="JA636" s="5"/>
      <c r="JB636" s="5"/>
      <c r="JC636" s="5"/>
      <c r="JD636" s="5"/>
      <c r="JE636" s="5"/>
      <c r="JF636" s="5"/>
      <c r="JG636" s="5"/>
      <c r="JH636" s="5"/>
      <c r="JI636" s="5"/>
      <c r="JJ636" s="5"/>
      <c r="JK636" s="5"/>
      <c r="JL636" s="5"/>
      <c r="JM636" s="5"/>
      <c r="JN636" s="5"/>
      <c r="JO636" s="5"/>
      <c r="JP636" s="5"/>
      <c r="JQ636" s="5"/>
      <c r="JR636" s="5"/>
      <c r="JS636" s="5"/>
      <c r="JT636" s="5"/>
      <c r="JU636" s="5"/>
      <c r="JV636" s="5"/>
      <c r="JW636" s="5"/>
      <c r="JX636" s="5"/>
      <c r="JY636" s="5"/>
      <c r="JZ636" s="5"/>
      <c r="KA636" s="5"/>
      <c r="KB636" s="5"/>
      <c r="KC636" s="5"/>
      <c r="KD636" s="5"/>
      <c r="KE636" s="5"/>
      <c r="KF636" s="5"/>
    </row>
    <row r="637" spans="1:292" s="4" customFormat="1" x14ac:dyDescent="0.25">
      <c r="A637" s="19" t="s">
        <v>3060</v>
      </c>
      <c r="B637" s="4" t="s">
        <v>3056</v>
      </c>
      <c r="C637" s="12" t="s">
        <v>3153</v>
      </c>
      <c r="D637" s="4" t="s">
        <v>3181</v>
      </c>
      <c r="F637" s="5">
        <v>287065</v>
      </c>
      <c r="G637" s="5" t="s">
        <v>26</v>
      </c>
      <c r="H637" s="5" t="s">
        <v>3061</v>
      </c>
      <c r="I637" s="5">
        <v>572580</v>
      </c>
      <c r="J637" s="24" t="s">
        <v>3060</v>
      </c>
      <c r="K637" s="5" t="s">
        <v>49</v>
      </c>
      <c r="L637" s="5" t="s">
        <v>29</v>
      </c>
      <c r="M637" s="28" t="s">
        <v>51</v>
      </c>
      <c r="N637" s="5">
        <v>287065</v>
      </c>
      <c r="O637" s="24" t="s">
        <v>3060</v>
      </c>
      <c r="P637" s="5" t="s">
        <v>49</v>
      </c>
      <c r="Q637" s="5" t="s">
        <v>32</v>
      </c>
      <c r="R637" s="5" t="s">
        <v>33</v>
      </c>
      <c r="S637" s="5" t="s">
        <v>34</v>
      </c>
      <c r="T637" s="5" t="s">
        <v>35</v>
      </c>
      <c r="U637" s="5" t="s">
        <v>1385</v>
      </c>
      <c r="V637" s="24" t="s">
        <v>3020</v>
      </c>
      <c r="W637" s="24"/>
      <c r="X637" s="24" t="s">
        <v>3062</v>
      </c>
      <c r="Y637" s="5"/>
      <c r="Z637" s="5">
        <v>1</v>
      </c>
      <c r="AA637" s="5"/>
      <c r="AB637" s="5">
        <v>0</v>
      </c>
      <c r="AC637" s="5">
        <v>0</v>
      </c>
      <c r="AD637" s="5" t="s">
        <v>3063</v>
      </c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  <c r="GM637" s="5"/>
      <c r="GN637" s="5"/>
      <c r="GO637" s="5"/>
      <c r="GP637" s="5"/>
      <c r="GQ637" s="5"/>
      <c r="GR637" s="5"/>
      <c r="GS637" s="5"/>
      <c r="GT637" s="5"/>
      <c r="GU637" s="5"/>
      <c r="GV637" s="5"/>
      <c r="GW637" s="5"/>
      <c r="GX637" s="5"/>
      <c r="GY637" s="5"/>
      <c r="GZ637" s="5"/>
      <c r="HA637" s="5"/>
      <c r="HB637" s="5"/>
      <c r="HC637" s="5"/>
      <c r="HD637" s="5"/>
      <c r="HE637" s="5"/>
      <c r="HF637" s="5"/>
      <c r="HG637" s="5"/>
      <c r="HH637" s="5"/>
      <c r="HI637" s="5"/>
      <c r="HJ637" s="5"/>
      <c r="HK637" s="5"/>
      <c r="HL637" s="5"/>
      <c r="HM637" s="5"/>
      <c r="HN637" s="5"/>
      <c r="HO637" s="5"/>
      <c r="HP637" s="5"/>
      <c r="HQ637" s="5"/>
      <c r="HR637" s="5"/>
      <c r="HS637" s="5"/>
      <c r="HT637" s="5"/>
      <c r="HU637" s="5"/>
      <c r="HV637" s="5"/>
      <c r="HW637" s="5"/>
      <c r="HX637" s="5"/>
      <c r="HY637" s="5"/>
      <c r="HZ637" s="5"/>
      <c r="IA637" s="5"/>
      <c r="IB637" s="5"/>
      <c r="IC637" s="5"/>
      <c r="ID637" s="5"/>
      <c r="IE637" s="5"/>
      <c r="IF637" s="5"/>
      <c r="IG637" s="5"/>
      <c r="IH637" s="5"/>
      <c r="II637" s="5"/>
      <c r="IJ637" s="5"/>
      <c r="IK637" s="5"/>
      <c r="IL637" s="5"/>
      <c r="IM637" s="5"/>
      <c r="IN637" s="5"/>
      <c r="IO637" s="5"/>
      <c r="IP637" s="5"/>
      <c r="IQ637" s="5"/>
      <c r="IR637" s="5"/>
      <c r="IS637" s="5"/>
      <c r="IT637" s="5"/>
      <c r="IU637" s="5"/>
      <c r="IV637" s="5"/>
      <c r="IW637" s="5"/>
      <c r="IX637" s="5"/>
      <c r="IY637" s="5"/>
      <c r="IZ637" s="5"/>
      <c r="JA637" s="5"/>
      <c r="JB637" s="5"/>
      <c r="JC637" s="5"/>
      <c r="JD637" s="5"/>
      <c r="JE637" s="5"/>
      <c r="JF637" s="5"/>
      <c r="JG637" s="5"/>
      <c r="JH637" s="5"/>
      <c r="JI637" s="5"/>
      <c r="JJ637" s="5"/>
      <c r="JK637" s="5"/>
      <c r="JL637" s="5"/>
      <c r="JM637" s="5"/>
      <c r="JN637" s="5"/>
      <c r="JO637" s="5"/>
      <c r="JP637" s="5"/>
      <c r="JQ637" s="5"/>
      <c r="JR637" s="5"/>
      <c r="JS637" s="5"/>
      <c r="JT637" s="5"/>
      <c r="JU637" s="5"/>
      <c r="JV637" s="5"/>
      <c r="JW637" s="5"/>
      <c r="JX637" s="5"/>
      <c r="JY637" s="5"/>
      <c r="JZ637" s="5"/>
      <c r="KA637" s="5"/>
      <c r="KB637" s="5"/>
      <c r="KC637" s="5"/>
      <c r="KD637" s="5"/>
      <c r="KE637" s="5"/>
      <c r="KF637" s="5"/>
    </row>
    <row r="638" spans="1:292" x14ac:dyDescent="0.25">
      <c r="A638" s="18" t="s">
        <v>3064</v>
      </c>
      <c r="B638" t="s">
        <v>880</v>
      </c>
      <c r="F638" s="5">
        <v>287066</v>
      </c>
      <c r="G638" s="5" t="s">
        <v>26</v>
      </c>
      <c r="H638" s="5" t="s">
        <v>3065</v>
      </c>
      <c r="I638" s="5">
        <v>572582</v>
      </c>
      <c r="J638" s="24" t="s">
        <v>3064</v>
      </c>
      <c r="K638" s="5" t="s">
        <v>880</v>
      </c>
      <c r="L638" s="5" t="s">
        <v>29</v>
      </c>
      <c r="M638" s="28" t="s">
        <v>51</v>
      </c>
      <c r="N638" s="5">
        <v>287066</v>
      </c>
      <c r="O638" s="24" t="s">
        <v>3064</v>
      </c>
      <c r="P638" s="5" t="s">
        <v>880</v>
      </c>
      <c r="Q638" s="5" t="s">
        <v>32</v>
      </c>
      <c r="R638" s="5" t="s">
        <v>33</v>
      </c>
      <c r="S638" s="5" t="s">
        <v>34</v>
      </c>
      <c r="T638" s="5" t="s">
        <v>35</v>
      </c>
      <c r="U638" s="5" t="s">
        <v>1385</v>
      </c>
      <c r="V638" s="24" t="s">
        <v>3020</v>
      </c>
      <c r="W638" s="24"/>
      <c r="X638" s="24" t="s">
        <v>3066</v>
      </c>
      <c r="Y638" s="5"/>
      <c r="Z638" s="5">
        <v>1</v>
      </c>
      <c r="AA638" s="5"/>
      <c r="AB638" s="5">
        <v>0</v>
      </c>
      <c r="AC638" s="5">
        <v>0</v>
      </c>
      <c r="AD638" s="5" t="s">
        <v>3067</v>
      </c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  <c r="GM638" s="5"/>
      <c r="GN638" s="5"/>
      <c r="GO638" s="5"/>
      <c r="GP638" s="5"/>
      <c r="GQ638" s="5"/>
      <c r="GR638" s="5"/>
      <c r="GS638" s="5"/>
      <c r="GT638" s="5"/>
      <c r="GU638" s="5"/>
      <c r="GV638" s="5"/>
      <c r="GW638" s="5"/>
      <c r="GX638" s="5"/>
      <c r="GY638" s="5"/>
      <c r="GZ638" s="5"/>
      <c r="HA638" s="5"/>
      <c r="HB638" s="5"/>
      <c r="HC638" s="5"/>
      <c r="HD638" s="5"/>
      <c r="HE638" s="5"/>
      <c r="HF638" s="5"/>
      <c r="HG638" s="5"/>
      <c r="HH638" s="5"/>
      <c r="HI638" s="5"/>
      <c r="HJ638" s="5"/>
      <c r="HK638" s="5"/>
      <c r="HL638" s="5"/>
      <c r="HM638" s="5"/>
      <c r="HN638" s="5"/>
      <c r="HO638" s="5"/>
      <c r="HP638" s="5"/>
      <c r="HQ638" s="5"/>
      <c r="HR638" s="5"/>
      <c r="HS638" s="5"/>
      <c r="HT638" s="5"/>
      <c r="HU638" s="5"/>
      <c r="HV638" s="5"/>
      <c r="HW638" s="5"/>
      <c r="HX638" s="5"/>
      <c r="HY638" s="5"/>
      <c r="HZ638" s="5"/>
      <c r="IA638" s="5"/>
      <c r="IB638" s="5"/>
      <c r="IC638" s="5"/>
      <c r="ID638" s="5"/>
      <c r="IE638" s="5"/>
      <c r="IF638" s="5"/>
      <c r="IG638" s="5"/>
      <c r="IH638" s="5"/>
      <c r="II638" s="5"/>
      <c r="IJ638" s="5"/>
      <c r="IK638" s="5"/>
      <c r="IL638" s="5"/>
      <c r="IM638" s="5"/>
      <c r="IN638" s="5"/>
      <c r="IO638" s="5"/>
      <c r="IP638" s="5"/>
      <c r="IQ638" s="5"/>
      <c r="IR638" s="5"/>
      <c r="IS638" s="5"/>
      <c r="IT638" s="5"/>
      <c r="IU638" s="5"/>
      <c r="IV638" s="5"/>
      <c r="IW638" s="5"/>
      <c r="IX638" s="5"/>
      <c r="IY638" s="5"/>
      <c r="IZ638" s="5"/>
      <c r="JA638" s="5"/>
      <c r="JB638" s="5"/>
      <c r="JC638" s="5"/>
      <c r="JD638" s="5"/>
      <c r="JE638" s="5"/>
      <c r="JF638" s="5"/>
      <c r="JG638" s="5"/>
      <c r="JH638" s="5"/>
      <c r="JI638" s="5"/>
      <c r="JJ638" s="5"/>
      <c r="JK638" s="5"/>
      <c r="JL638" s="5"/>
      <c r="JM638" s="5"/>
      <c r="JN638" s="5"/>
      <c r="JO638" s="5"/>
      <c r="JP638" s="5"/>
      <c r="JQ638" s="5"/>
      <c r="JR638" s="5"/>
      <c r="JS638" s="5"/>
      <c r="JT638" s="5"/>
      <c r="JU638" s="5"/>
      <c r="JV638" s="5"/>
      <c r="JW638" s="5"/>
      <c r="JX638" s="5"/>
      <c r="JY638" s="5"/>
      <c r="JZ638" s="5"/>
      <c r="KA638" s="5"/>
      <c r="KB638" s="5"/>
      <c r="KC638" s="5"/>
      <c r="KD638" s="5"/>
      <c r="KE638" s="5"/>
      <c r="KF638" s="5"/>
    </row>
    <row r="639" spans="1:292" x14ac:dyDescent="0.25">
      <c r="A639" s="18" t="s">
        <v>3068</v>
      </c>
      <c r="B639" t="s">
        <v>1407</v>
      </c>
      <c r="F639" s="5">
        <v>287070</v>
      </c>
      <c r="G639" s="5" t="s">
        <v>26</v>
      </c>
      <c r="H639" s="5" t="s">
        <v>3069</v>
      </c>
      <c r="I639" s="5">
        <v>572586</v>
      </c>
      <c r="J639" s="24" t="s">
        <v>3068</v>
      </c>
      <c r="K639" s="5" t="s">
        <v>1407</v>
      </c>
      <c r="L639" s="5" t="s">
        <v>29</v>
      </c>
      <c r="M639" s="28" t="s">
        <v>51</v>
      </c>
      <c r="N639" s="5">
        <v>287070</v>
      </c>
      <c r="O639" s="24" t="s">
        <v>3068</v>
      </c>
      <c r="P639" s="5" t="s">
        <v>1407</v>
      </c>
      <c r="Q639" s="5" t="s">
        <v>32</v>
      </c>
      <c r="R639" s="5" t="s">
        <v>33</v>
      </c>
      <c r="S639" s="5" t="s">
        <v>34</v>
      </c>
      <c r="T639" s="5" t="s">
        <v>35</v>
      </c>
      <c r="U639" s="5" t="s">
        <v>1385</v>
      </c>
      <c r="V639" s="24" t="s">
        <v>3020</v>
      </c>
      <c r="W639" s="24"/>
      <c r="X639" s="24" t="s">
        <v>1322</v>
      </c>
      <c r="Y639" s="5"/>
      <c r="Z639" s="5">
        <v>1</v>
      </c>
      <c r="AA639" s="5"/>
      <c r="AB639" s="5">
        <v>0</v>
      </c>
      <c r="AC639" s="5">
        <v>0</v>
      </c>
      <c r="AD639" s="5" t="s">
        <v>3070</v>
      </c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  <c r="GM639" s="5"/>
      <c r="GN639" s="5"/>
      <c r="GO639" s="5"/>
      <c r="GP639" s="5"/>
      <c r="GQ639" s="5"/>
      <c r="GR639" s="5"/>
      <c r="GS639" s="5"/>
      <c r="GT639" s="5"/>
      <c r="GU639" s="5"/>
      <c r="GV639" s="5"/>
      <c r="GW639" s="5"/>
      <c r="GX639" s="5"/>
      <c r="GY639" s="5"/>
      <c r="GZ639" s="5"/>
      <c r="HA639" s="5"/>
      <c r="HB639" s="5"/>
      <c r="HC639" s="5"/>
      <c r="HD639" s="5"/>
      <c r="HE639" s="5"/>
      <c r="HF639" s="5"/>
      <c r="HG639" s="5"/>
      <c r="HH639" s="5"/>
      <c r="HI639" s="5"/>
      <c r="HJ639" s="5"/>
      <c r="HK639" s="5"/>
      <c r="HL639" s="5"/>
      <c r="HM639" s="5"/>
      <c r="HN639" s="5"/>
      <c r="HO639" s="5"/>
      <c r="HP639" s="5"/>
      <c r="HQ639" s="5"/>
      <c r="HR639" s="5"/>
      <c r="HS639" s="5"/>
      <c r="HT639" s="5"/>
      <c r="HU639" s="5"/>
      <c r="HV639" s="5"/>
      <c r="HW639" s="5"/>
      <c r="HX639" s="5"/>
      <c r="HY639" s="5"/>
      <c r="HZ639" s="5"/>
      <c r="IA639" s="5"/>
      <c r="IB639" s="5"/>
      <c r="IC639" s="5"/>
      <c r="ID639" s="5"/>
      <c r="IE639" s="5"/>
      <c r="IF639" s="5"/>
      <c r="IG639" s="5"/>
      <c r="IH639" s="5"/>
      <c r="II639" s="5"/>
      <c r="IJ639" s="5"/>
      <c r="IK639" s="5"/>
      <c r="IL639" s="5"/>
      <c r="IM639" s="5"/>
      <c r="IN639" s="5"/>
      <c r="IO639" s="5"/>
      <c r="IP639" s="5"/>
      <c r="IQ639" s="5"/>
      <c r="IR639" s="5"/>
      <c r="IS639" s="5"/>
      <c r="IT639" s="5"/>
      <c r="IU639" s="5"/>
      <c r="IV639" s="5"/>
      <c r="IW639" s="5"/>
      <c r="IX639" s="5"/>
      <c r="IY639" s="5"/>
      <c r="IZ639" s="5"/>
      <c r="JA639" s="5"/>
      <c r="JB639" s="5"/>
      <c r="JC639" s="5"/>
      <c r="JD639" s="5"/>
      <c r="JE639" s="5"/>
      <c r="JF639" s="5"/>
      <c r="JG639" s="5"/>
      <c r="JH639" s="5"/>
      <c r="JI639" s="5"/>
      <c r="JJ639" s="5"/>
      <c r="JK639" s="5"/>
      <c r="JL639" s="5"/>
      <c r="JM639" s="5"/>
      <c r="JN639" s="5"/>
      <c r="JO639" s="5"/>
      <c r="JP639" s="5"/>
      <c r="JQ639" s="5"/>
      <c r="JR639" s="5"/>
      <c r="JS639" s="5"/>
      <c r="JT639" s="5"/>
      <c r="JU639" s="5"/>
      <c r="JV639" s="5"/>
      <c r="JW639" s="5"/>
      <c r="JX639" s="5"/>
      <c r="JY639" s="5"/>
      <c r="JZ639" s="5"/>
      <c r="KA639" s="5"/>
      <c r="KB639" s="5"/>
      <c r="KC639" s="5"/>
      <c r="KD639" s="5"/>
      <c r="KE639" s="5"/>
      <c r="KF639" s="5"/>
    </row>
    <row r="640" spans="1:292" x14ac:dyDescent="0.25">
      <c r="A640" s="18" t="s">
        <v>3071</v>
      </c>
      <c r="B640" t="s">
        <v>3072</v>
      </c>
      <c r="F640" s="5">
        <v>287071</v>
      </c>
      <c r="G640" s="5" t="s">
        <v>26</v>
      </c>
      <c r="H640" s="5" t="s">
        <v>3073</v>
      </c>
      <c r="I640" s="5">
        <v>572587</v>
      </c>
      <c r="J640" s="24" t="s">
        <v>3071</v>
      </c>
      <c r="K640" s="5" t="s">
        <v>3072</v>
      </c>
      <c r="L640" s="5" t="s">
        <v>29</v>
      </c>
      <c r="M640" s="28" t="s">
        <v>51</v>
      </c>
      <c r="N640" s="5">
        <v>287071</v>
      </c>
      <c r="O640" s="24" t="s">
        <v>3071</v>
      </c>
      <c r="P640" s="5" t="s">
        <v>3072</v>
      </c>
      <c r="Q640" s="5" t="s">
        <v>32</v>
      </c>
      <c r="R640" s="5" t="s">
        <v>33</v>
      </c>
      <c r="S640" s="5" t="s">
        <v>34</v>
      </c>
      <c r="T640" s="5" t="s">
        <v>35</v>
      </c>
      <c r="U640" s="5" t="s">
        <v>1385</v>
      </c>
      <c r="V640" s="24" t="s">
        <v>3020</v>
      </c>
      <c r="W640" s="24"/>
      <c r="X640" s="24" t="s">
        <v>3074</v>
      </c>
      <c r="Y640" s="5"/>
      <c r="Z640" s="5">
        <v>1</v>
      </c>
      <c r="AA640" s="5"/>
      <c r="AB640" s="5">
        <v>0</v>
      </c>
      <c r="AC640" s="5">
        <v>0</v>
      </c>
      <c r="AD640" s="5" t="s">
        <v>3075</v>
      </c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  <c r="GM640" s="5"/>
      <c r="GN640" s="5"/>
      <c r="GO640" s="5"/>
      <c r="GP640" s="5"/>
      <c r="GQ640" s="5"/>
      <c r="GR640" s="5"/>
      <c r="GS640" s="5"/>
      <c r="GT640" s="5"/>
      <c r="GU640" s="5"/>
      <c r="GV640" s="5"/>
      <c r="GW640" s="5"/>
      <c r="GX640" s="5"/>
      <c r="GY640" s="5"/>
      <c r="GZ640" s="5"/>
      <c r="HA640" s="5"/>
      <c r="HB640" s="5"/>
      <c r="HC640" s="5"/>
      <c r="HD640" s="5"/>
      <c r="HE640" s="5"/>
      <c r="HF640" s="5"/>
      <c r="HG640" s="5"/>
      <c r="HH640" s="5"/>
      <c r="HI640" s="5"/>
      <c r="HJ640" s="5"/>
      <c r="HK640" s="5"/>
      <c r="HL640" s="5"/>
      <c r="HM640" s="5"/>
      <c r="HN640" s="5"/>
      <c r="HO640" s="5"/>
      <c r="HP640" s="5"/>
      <c r="HQ640" s="5"/>
      <c r="HR640" s="5"/>
      <c r="HS640" s="5"/>
      <c r="HT640" s="5"/>
      <c r="HU640" s="5"/>
      <c r="HV640" s="5"/>
      <c r="HW640" s="5"/>
      <c r="HX640" s="5"/>
      <c r="HY640" s="5"/>
      <c r="HZ640" s="5"/>
      <c r="IA640" s="5"/>
      <c r="IB640" s="5"/>
      <c r="IC640" s="5"/>
      <c r="ID640" s="5"/>
      <c r="IE640" s="5"/>
      <c r="IF640" s="5"/>
      <c r="IG640" s="5"/>
      <c r="IH640" s="5"/>
      <c r="II640" s="5"/>
      <c r="IJ640" s="5"/>
      <c r="IK640" s="5"/>
      <c r="IL640" s="5"/>
      <c r="IM640" s="5"/>
      <c r="IN640" s="5"/>
      <c r="IO640" s="5"/>
      <c r="IP640" s="5"/>
      <c r="IQ640" s="5"/>
      <c r="IR640" s="5"/>
      <c r="IS640" s="5"/>
      <c r="IT640" s="5"/>
      <c r="IU640" s="5"/>
      <c r="IV640" s="5"/>
      <c r="IW640" s="5"/>
      <c r="IX640" s="5"/>
      <c r="IY640" s="5"/>
      <c r="IZ640" s="5"/>
      <c r="JA640" s="5"/>
      <c r="JB640" s="5"/>
      <c r="JC640" s="5"/>
      <c r="JD640" s="5"/>
      <c r="JE640" s="5"/>
      <c r="JF640" s="5"/>
      <c r="JG640" s="5"/>
      <c r="JH640" s="5"/>
      <c r="JI640" s="5"/>
      <c r="JJ640" s="5"/>
      <c r="JK640" s="5"/>
      <c r="JL640" s="5"/>
      <c r="JM640" s="5"/>
      <c r="JN640" s="5"/>
      <c r="JO640" s="5"/>
      <c r="JP640" s="5"/>
      <c r="JQ640" s="5"/>
      <c r="JR640" s="5"/>
      <c r="JS640" s="5"/>
      <c r="JT640" s="5"/>
      <c r="JU640" s="5"/>
      <c r="JV640" s="5"/>
      <c r="JW640" s="5"/>
      <c r="JX640" s="5"/>
      <c r="JY640" s="5"/>
      <c r="JZ640" s="5"/>
      <c r="KA640" s="5"/>
      <c r="KB640" s="5"/>
      <c r="KC640" s="5"/>
      <c r="KD640" s="5"/>
      <c r="KE640" s="5"/>
      <c r="KF640" s="5"/>
    </row>
    <row r="641" spans="1:292" x14ac:dyDescent="0.25">
      <c r="A641" s="18" t="s">
        <v>3076</v>
      </c>
      <c r="B641" t="s">
        <v>3077</v>
      </c>
      <c r="F641" s="5">
        <v>291251</v>
      </c>
      <c r="G641" s="5" t="s">
        <v>26</v>
      </c>
      <c r="H641" s="5" t="s">
        <v>3078</v>
      </c>
      <c r="I641" s="5">
        <v>53808</v>
      </c>
      <c r="J641" s="24" t="s">
        <v>3076</v>
      </c>
      <c r="K641" s="5" t="s">
        <v>3077</v>
      </c>
      <c r="L641" s="5" t="s">
        <v>29</v>
      </c>
      <c r="M641" s="28" t="s">
        <v>51</v>
      </c>
      <c r="N641" s="5">
        <v>291251</v>
      </c>
      <c r="O641" s="24" t="s">
        <v>3076</v>
      </c>
      <c r="P641" s="5" t="s">
        <v>3077</v>
      </c>
      <c r="Q641" s="5" t="s">
        <v>32</v>
      </c>
      <c r="R641" s="5" t="s">
        <v>33</v>
      </c>
      <c r="S641" s="5" t="s">
        <v>34</v>
      </c>
      <c r="T641" s="5" t="s">
        <v>35</v>
      </c>
      <c r="U641" s="5" t="s">
        <v>731</v>
      </c>
      <c r="V641" s="24" t="s">
        <v>3079</v>
      </c>
      <c r="W641" s="24"/>
      <c r="X641" s="24" t="s">
        <v>3080</v>
      </c>
      <c r="Y641" s="5"/>
      <c r="Z641" s="5">
        <v>1</v>
      </c>
      <c r="AA641" s="5"/>
      <c r="AB641" s="5">
        <v>0</v>
      </c>
      <c r="AC641" s="5">
        <v>0</v>
      </c>
      <c r="AD641" s="5" t="s">
        <v>3081</v>
      </c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  <c r="GM641" s="5"/>
      <c r="GN641" s="5"/>
      <c r="GO641" s="5"/>
      <c r="GP641" s="5"/>
      <c r="GQ641" s="5"/>
      <c r="GR641" s="5"/>
      <c r="GS641" s="5"/>
      <c r="GT641" s="5"/>
      <c r="GU641" s="5"/>
      <c r="GV641" s="5"/>
      <c r="GW641" s="5"/>
      <c r="GX641" s="5"/>
      <c r="GY641" s="5"/>
      <c r="GZ641" s="5"/>
      <c r="HA641" s="5"/>
      <c r="HB641" s="5"/>
      <c r="HC641" s="5"/>
      <c r="HD641" s="5"/>
      <c r="HE641" s="5"/>
      <c r="HF641" s="5"/>
      <c r="HG641" s="5"/>
      <c r="HH641" s="5"/>
      <c r="HI641" s="5"/>
      <c r="HJ641" s="5"/>
      <c r="HK641" s="5"/>
      <c r="HL641" s="5"/>
      <c r="HM641" s="5"/>
      <c r="HN641" s="5"/>
      <c r="HO641" s="5"/>
      <c r="HP641" s="5"/>
      <c r="HQ641" s="5"/>
      <c r="HR641" s="5"/>
      <c r="HS641" s="5"/>
      <c r="HT641" s="5"/>
      <c r="HU641" s="5"/>
      <c r="HV641" s="5"/>
      <c r="HW641" s="5"/>
      <c r="HX641" s="5"/>
      <c r="HY641" s="5"/>
      <c r="HZ641" s="5"/>
      <c r="IA641" s="5"/>
      <c r="IB641" s="5"/>
      <c r="IC641" s="5"/>
      <c r="ID641" s="5"/>
      <c r="IE641" s="5"/>
      <c r="IF641" s="5"/>
      <c r="IG641" s="5"/>
      <c r="IH641" s="5"/>
      <c r="II641" s="5"/>
      <c r="IJ641" s="5"/>
      <c r="IK641" s="5"/>
      <c r="IL641" s="5"/>
      <c r="IM641" s="5"/>
      <c r="IN641" s="5"/>
      <c r="IO641" s="5"/>
      <c r="IP641" s="5"/>
      <c r="IQ641" s="5"/>
      <c r="IR641" s="5"/>
      <c r="IS641" s="5"/>
      <c r="IT641" s="5"/>
      <c r="IU641" s="5"/>
      <c r="IV641" s="5"/>
      <c r="IW641" s="5"/>
      <c r="IX641" s="5"/>
      <c r="IY641" s="5"/>
      <c r="IZ641" s="5"/>
      <c r="JA641" s="5"/>
      <c r="JB641" s="5"/>
      <c r="JC641" s="5"/>
      <c r="JD641" s="5"/>
      <c r="JE641" s="5"/>
      <c r="JF641" s="5"/>
      <c r="JG641" s="5"/>
      <c r="JH641" s="5"/>
      <c r="JI641" s="5"/>
      <c r="JJ641" s="5"/>
      <c r="JK641" s="5"/>
      <c r="JL641" s="5"/>
      <c r="JM641" s="5"/>
      <c r="JN641" s="5"/>
      <c r="JO641" s="5"/>
      <c r="JP641" s="5"/>
      <c r="JQ641" s="5"/>
      <c r="JR641" s="5"/>
      <c r="JS641" s="5"/>
      <c r="JT641" s="5"/>
      <c r="JU641" s="5"/>
      <c r="JV641" s="5"/>
      <c r="JW641" s="5"/>
      <c r="JX641" s="5"/>
      <c r="JY641" s="5"/>
      <c r="JZ641" s="5"/>
      <c r="KA641" s="5"/>
      <c r="KB641" s="5"/>
      <c r="KC641" s="5"/>
      <c r="KD641" s="5"/>
      <c r="KE641" s="5"/>
      <c r="KF641" s="5"/>
    </row>
    <row r="642" spans="1:292" x14ac:dyDescent="0.25">
      <c r="A642" s="18" t="s">
        <v>3082</v>
      </c>
      <c r="B642" t="s">
        <v>49</v>
      </c>
      <c r="F642" s="5">
        <v>291252</v>
      </c>
      <c r="G642" s="5" t="s">
        <v>26</v>
      </c>
      <c r="H642" s="5" t="s">
        <v>3083</v>
      </c>
      <c r="I642" s="5">
        <v>53812</v>
      </c>
      <c r="J642" s="24" t="s">
        <v>3082</v>
      </c>
      <c r="K642" s="5" t="s">
        <v>49</v>
      </c>
      <c r="L642" s="5" t="s">
        <v>29</v>
      </c>
      <c r="M642" s="28" t="s">
        <v>51</v>
      </c>
      <c r="N642" s="5">
        <v>291252</v>
      </c>
      <c r="O642" s="24" t="s">
        <v>3082</v>
      </c>
      <c r="P642" s="5" t="s">
        <v>49</v>
      </c>
      <c r="Q642" s="5" t="s">
        <v>32</v>
      </c>
      <c r="R642" s="5" t="s">
        <v>33</v>
      </c>
      <c r="S642" s="5" t="s">
        <v>34</v>
      </c>
      <c r="T642" s="5" t="s">
        <v>35</v>
      </c>
      <c r="U642" s="5" t="s">
        <v>731</v>
      </c>
      <c r="V642" s="24" t="s">
        <v>3079</v>
      </c>
      <c r="W642" s="24"/>
      <c r="X642" s="24" t="s">
        <v>3084</v>
      </c>
      <c r="Y642" s="5"/>
      <c r="Z642" s="5">
        <v>1</v>
      </c>
      <c r="AA642" s="5"/>
      <c r="AB642" s="5">
        <v>0</v>
      </c>
      <c r="AC642" s="5">
        <v>0</v>
      </c>
      <c r="AD642" s="5" t="s">
        <v>3085</v>
      </c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  <c r="GM642" s="5"/>
      <c r="GN642" s="5"/>
      <c r="GO642" s="5"/>
      <c r="GP642" s="5"/>
      <c r="GQ642" s="5"/>
      <c r="GR642" s="5"/>
      <c r="GS642" s="5"/>
      <c r="GT642" s="5"/>
      <c r="GU642" s="5"/>
      <c r="GV642" s="5"/>
      <c r="GW642" s="5"/>
      <c r="GX642" s="5"/>
      <c r="GY642" s="5"/>
      <c r="GZ642" s="5"/>
      <c r="HA642" s="5"/>
      <c r="HB642" s="5"/>
      <c r="HC642" s="5"/>
      <c r="HD642" s="5"/>
      <c r="HE642" s="5"/>
      <c r="HF642" s="5"/>
      <c r="HG642" s="5"/>
      <c r="HH642" s="5"/>
      <c r="HI642" s="5"/>
      <c r="HJ642" s="5"/>
      <c r="HK642" s="5"/>
      <c r="HL642" s="5"/>
      <c r="HM642" s="5"/>
      <c r="HN642" s="5"/>
      <c r="HO642" s="5"/>
      <c r="HP642" s="5"/>
      <c r="HQ642" s="5"/>
      <c r="HR642" s="5"/>
      <c r="HS642" s="5"/>
      <c r="HT642" s="5"/>
      <c r="HU642" s="5"/>
      <c r="HV642" s="5"/>
      <c r="HW642" s="5"/>
      <c r="HX642" s="5"/>
      <c r="HY642" s="5"/>
      <c r="HZ642" s="5"/>
      <c r="IA642" s="5"/>
      <c r="IB642" s="5"/>
      <c r="IC642" s="5"/>
      <c r="ID642" s="5"/>
      <c r="IE642" s="5"/>
      <c r="IF642" s="5"/>
      <c r="IG642" s="5"/>
      <c r="IH642" s="5"/>
      <c r="II642" s="5"/>
      <c r="IJ642" s="5"/>
      <c r="IK642" s="5"/>
      <c r="IL642" s="5"/>
      <c r="IM642" s="5"/>
      <c r="IN642" s="5"/>
      <c r="IO642" s="5"/>
      <c r="IP642" s="5"/>
      <c r="IQ642" s="5"/>
      <c r="IR642" s="5"/>
      <c r="IS642" s="5"/>
      <c r="IT642" s="5"/>
      <c r="IU642" s="5"/>
      <c r="IV642" s="5"/>
      <c r="IW642" s="5"/>
      <c r="IX642" s="5"/>
      <c r="IY642" s="5"/>
      <c r="IZ642" s="5"/>
      <c r="JA642" s="5"/>
      <c r="JB642" s="5"/>
      <c r="JC642" s="5"/>
      <c r="JD642" s="5"/>
      <c r="JE642" s="5"/>
      <c r="JF642" s="5"/>
      <c r="JG642" s="5"/>
      <c r="JH642" s="5"/>
      <c r="JI642" s="5"/>
      <c r="JJ642" s="5"/>
      <c r="JK642" s="5"/>
      <c r="JL642" s="5"/>
      <c r="JM642" s="5"/>
      <c r="JN642" s="5"/>
      <c r="JO642" s="5"/>
      <c r="JP642" s="5"/>
      <c r="JQ642" s="5"/>
      <c r="JR642" s="5"/>
      <c r="JS642" s="5"/>
      <c r="JT642" s="5"/>
      <c r="JU642" s="5"/>
      <c r="JV642" s="5"/>
      <c r="JW642" s="5"/>
      <c r="JX642" s="5"/>
      <c r="JY642" s="5"/>
      <c r="JZ642" s="5"/>
      <c r="KA642" s="5"/>
      <c r="KB642" s="5"/>
      <c r="KC642" s="5"/>
      <c r="KD642" s="5"/>
      <c r="KE642" s="5"/>
      <c r="KF642" s="5"/>
    </row>
    <row r="643" spans="1:292" x14ac:dyDescent="0.25">
      <c r="A643" s="18" t="s">
        <v>3086</v>
      </c>
      <c r="B643" t="s">
        <v>3087</v>
      </c>
      <c r="F643" s="5">
        <v>291253</v>
      </c>
      <c r="G643" s="5" t="s">
        <v>26</v>
      </c>
      <c r="H643" s="5" t="s">
        <v>3088</v>
      </c>
      <c r="I643" s="5">
        <v>53809</v>
      </c>
      <c r="J643" s="24" t="s">
        <v>3086</v>
      </c>
      <c r="K643" s="5" t="s">
        <v>3087</v>
      </c>
      <c r="L643" s="5" t="s">
        <v>29</v>
      </c>
      <c r="M643" s="28" t="s">
        <v>51</v>
      </c>
      <c r="N643" s="5">
        <v>291253</v>
      </c>
      <c r="O643" s="24" t="s">
        <v>3086</v>
      </c>
      <c r="P643" s="5" t="s">
        <v>3087</v>
      </c>
      <c r="Q643" s="5" t="s">
        <v>32</v>
      </c>
      <c r="R643" s="5" t="s">
        <v>33</v>
      </c>
      <c r="S643" s="5" t="s">
        <v>34</v>
      </c>
      <c r="T643" s="5" t="s">
        <v>35</v>
      </c>
      <c r="U643" s="5" t="s">
        <v>731</v>
      </c>
      <c r="V643" s="24" t="s">
        <v>3079</v>
      </c>
      <c r="W643" s="24"/>
      <c r="X643" s="24" t="s">
        <v>3089</v>
      </c>
      <c r="Y643" s="5"/>
      <c r="Z643" s="5">
        <v>1</v>
      </c>
      <c r="AA643" s="5"/>
      <c r="AB643" s="5">
        <v>0</v>
      </c>
      <c r="AC643" s="5">
        <v>0</v>
      </c>
      <c r="AD643" s="5" t="s">
        <v>3090</v>
      </c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  <c r="GM643" s="5"/>
      <c r="GN643" s="5"/>
      <c r="GO643" s="5"/>
      <c r="GP643" s="5"/>
      <c r="GQ643" s="5"/>
      <c r="GR643" s="5"/>
      <c r="GS643" s="5"/>
      <c r="GT643" s="5"/>
      <c r="GU643" s="5"/>
      <c r="GV643" s="5"/>
      <c r="GW643" s="5"/>
      <c r="GX643" s="5"/>
      <c r="GY643" s="5"/>
      <c r="GZ643" s="5"/>
      <c r="HA643" s="5"/>
      <c r="HB643" s="5"/>
      <c r="HC643" s="5"/>
      <c r="HD643" s="5"/>
      <c r="HE643" s="5"/>
      <c r="HF643" s="5"/>
      <c r="HG643" s="5"/>
      <c r="HH643" s="5"/>
      <c r="HI643" s="5"/>
      <c r="HJ643" s="5"/>
      <c r="HK643" s="5"/>
      <c r="HL643" s="5"/>
      <c r="HM643" s="5"/>
      <c r="HN643" s="5"/>
      <c r="HO643" s="5"/>
      <c r="HP643" s="5"/>
      <c r="HQ643" s="5"/>
      <c r="HR643" s="5"/>
      <c r="HS643" s="5"/>
      <c r="HT643" s="5"/>
      <c r="HU643" s="5"/>
      <c r="HV643" s="5"/>
      <c r="HW643" s="5"/>
      <c r="HX643" s="5"/>
      <c r="HY643" s="5"/>
      <c r="HZ643" s="5"/>
      <c r="IA643" s="5"/>
      <c r="IB643" s="5"/>
      <c r="IC643" s="5"/>
      <c r="ID643" s="5"/>
      <c r="IE643" s="5"/>
      <c r="IF643" s="5"/>
      <c r="IG643" s="5"/>
      <c r="IH643" s="5"/>
      <c r="II643" s="5"/>
      <c r="IJ643" s="5"/>
      <c r="IK643" s="5"/>
      <c r="IL643" s="5"/>
      <c r="IM643" s="5"/>
      <c r="IN643" s="5"/>
      <c r="IO643" s="5"/>
      <c r="IP643" s="5"/>
      <c r="IQ643" s="5"/>
      <c r="IR643" s="5"/>
      <c r="IS643" s="5"/>
      <c r="IT643" s="5"/>
      <c r="IU643" s="5"/>
      <c r="IV643" s="5"/>
      <c r="IW643" s="5"/>
      <c r="IX643" s="5"/>
      <c r="IY643" s="5"/>
      <c r="IZ643" s="5"/>
      <c r="JA643" s="5"/>
      <c r="JB643" s="5"/>
      <c r="JC643" s="5"/>
      <c r="JD643" s="5"/>
      <c r="JE643" s="5"/>
      <c r="JF643" s="5"/>
      <c r="JG643" s="5"/>
      <c r="JH643" s="5"/>
      <c r="JI643" s="5"/>
      <c r="JJ643" s="5"/>
      <c r="JK643" s="5"/>
      <c r="JL643" s="5"/>
      <c r="JM643" s="5"/>
      <c r="JN643" s="5"/>
      <c r="JO643" s="5"/>
      <c r="JP643" s="5"/>
      <c r="JQ643" s="5"/>
      <c r="JR643" s="5"/>
      <c r="JS643" s="5"/>
      <c r="JT643" s="5"/>
      <c r="JU643" s="5"/>
      <c r="JV643" s="5"/>
      <c r="JW643" s="5"/>
      <c r="JX643" s="5"/>
      <c r="JY643" s="5"/>
      <c r="JZ643" s="5"/>
      <c r="KA643" s="5"/>
      <c r="KB643" s="5"/>
      <c r="KC643" s="5"/>
      <c r="KD643" s="5"/>
      <c r="KE643" s="5"/>
      <c r="KF643" s="5"/>
    </row>
    <row r="644" spans="1:292" x14ac:dyDescent="0.25">
      <c r="A644" s="18" t="s">
        <v>3091</v>
      </c>
      <c r="B644" t="s">
        <v>63</v>
      </c>
      <c r="F644" s="5">
        <v>291255</v>
      </c>
      <c r="G644" s="5" t="s">
        <v>26</v>
      </c>
      <c r="H644" s="5" t="s">
        <v>3092</v>
      </c>
      <c r="I644" s="5">
        <v>53813</v>
      </c>
      <c r="J644" s="24" t="s">
        <v>3091</v>
      </c>
      <c r="K644" s="5" t="s">
        <v>63</v>
      </c>
      <c r="L644" s="5" t="s">
        <v>29</v>
      </c>
      <c r="M644" s="28" t="s">
        <v>51</v>
      </c>
      <c r="N644" s="5">
        <v>291255</v>
      </c>
      <c r="O644" s="24" t="s">
        <v>3091</v>
      </c>
      <c r="P644" s="5" t="s">
        <v>63</v>
      </c>
      <c r="Q644" s="5" t="s">
        <v>32</v>
      </c>
      <c r="R644" s="5" t="s">
        <v>33</v>
      </c>
      <c r="S644" s="5" t="s">
        <v>34</v>
      </c>
      <c r="T644" s="5" t="s">
        <v>35</v>
      </c>
      <c r="U644" s="5" t="s">
        <v>731</v>
      </c>
      <c r="V644" s="24" t="s">
        <v>3079</v>
      </c>
      <c r="W644" s="24"/>
      <c r="X644" s="24" t="s">
        <v>3093</v>
      </c>
      <c r="Y644" s="5"/>
      <c r="Z644" s="5">
        <v>1</v>
      </c>
      <c r="AA644" s="5"/>
      <c r="AB644" s="5">
        <v>0</v>
      </c>
      <c r="AC644" s="5">
        <v>0</v>
      </c>
      <c r="AD644" s="5" t="s">
        <v>3094</v>
      </c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  <c r="GM644" s="5"/>
      <c r="GN644" s="5"/>
      <c r="GO644" s="5"/>
      <c r="GP644" s="5"/>
      <c r="GQ644" s="5"/>
      <c r="GR644" s="5"/>
      <c r="GS644" s="5"/>
      <c r="GT644" s="5"/>
      <c r="GU644" s="5"/>
      <c r="GV644" s="5"/>
      <c r="GW644" s="5"/>
      <c r="GX644" s="5"/>
      <c r="GY644" s="5"/>
      <c r="GZ644" s="5"/>
      <c r="HA644" s="5"/>
      <c r="HB644" s="5"/>
      <c r="HC644" s="5"/>
      <c r="HD644" s="5"/>
      <c r="HE644" s="5"/>
      <c r="HF644" s="5"/>
      <c r="HG644" s="5"/>
      <c r="HH644" s="5"/>
      <c r="HI644" s="5"/>
      <c r="HJ644" s="5"/>
      <c r="HK644" s="5"/>
      <c r="HL644" s="5"/>
      <c r="HM644" s="5"/>
      <c r="HN644" s="5"/>
      <c r="HO644" s="5"/>
      <c r="HP644" s="5"/>
      <c r="HQ644" s="5"/>
      <c r="HR644" s="5"/>
      <c r="HS644" s="5"/>
      <c r="HT644" s="5"/>
      <c r="HU644" s="5"/>
      <c r="HV644" s="5"/>
      <c r="HW644" s="5"/>
      <c r="HX644" s="5"/>
      <c r="HY644" s="5"/>
      <c r="HZ644" s="5"/>
      <c r="IA644" s="5"/>
      <c r="IB644" s="5"/>
      <c r="IC644" s="5"/>
      <c r="ID644" s="5"/>
      <c r="IE644" s="5"/>
      <c r="IF644" s="5"/>
      <c r="IG644" s="5"/>
      <c r="IH644" s="5"/>
      <c r="II644" s="5"/>
      <c r="IJ644" s="5"/>
      <c r="IK644" s="5"/>
      <c r="IL644" s="5"/>
      <c r="IM644" s="5"/>
      <c r="IN644" s="5"/>
      <c r="IO644" s="5"/>
      <c r="IP644" s="5"/>
      <c r="IQ644" s="5"/>
      <c r="IR644" s="5"/>
      <c r="IS644" s="5"/>
      <c r="IT644" s="5"/>
      <c r="IU644" s="5"/>
      <c r="IV644" s="5"/>
      <c r="IW644" s="5"/>
      <c r="IX644" s="5"/>
      <c r="IY644" s="5"/>
      <c r="IZ644" s="5"/>
      <c r="JA644" s="5"/>
      <c r="JB644" s="5"/>
      <c r="JC644" s="5"/>
      <c r="JD644" s="5"/>
      <c r="JE644" s="5"/>
      <c r="JF644" s="5"/>
      <c r="JG644" s="5"/>
      <c r="JH644" s="5"/>
      <c r="JI644" s="5"/>
      <c r="JJ644" s="5"/>
      <c r="JK644" s="5"/>
      <c r="JL644" s="5"/>
      <c r="JM644" s="5"/>
      <c r="JN644" s="5"/>
      <c r="JO644" s="5"/>
      <c r="JP644" s="5"/>
      <c r="JQ644" s="5"/>
      <c r="JR644" s="5"/>
      <c r="JS644" s="5"/>
      <c r="JT644" s="5"/>
      <c r="JU644" s="5"/>
      <c r="JV644" s="5"/>
      <c r="JW644" s="5"/>
      <c r="JX644" s="5"/>
      <c r="JY644" s="5"/>
      <c r="JZ644" s="5"/>
      <c r="KA644" s="5"/>
      <c r="KB644" s="5"/>
      <c r="KC644" s="5"/>
      <c r="KD644" s="5"/>
      <c r="KE644" s="5"/>
      <c r="KF644" s="5"/>
    </row>
    <row r="645" spans="1:292" x14ac:dyDescent="0.25">
      <c r="A645" s="18" t="s">
        <v>3095</v>
      </c>
      <c r="B645" t="s">
        <v>1748</v>
      </c>
      <c r="F645" s="5">
        <v>207409</v>
      </c>
      <c r="G645" s="5" t="s">
        <v>26</v>
      </c>
      <c r="H645" s="5" t="s">
        <v>3096</v>
      </c>
      <c r="I645" s="5">
        <v>52010</v>
      </c>
      <c r="J645" s="24" t="s">
        <v>3095</v>
      </c>
      <c r="K645" s="5" t="s">
        <v>1748</v>
      </c>
      <c r="L645" s="5" t="s">
        <v>29</v>
      </c>
      <c r="M645" s="28" t="s">
        <v>51</v>
      </c>
      <c r="N645" s="5">
        <v>207409</v>
      </c>
      <c r="O645" s="24" t="s">
        <v>3095</v>
      </c>
      <c r="P645" s="5" t="s">
        <v>1748</v>
      </c>
      <c r="Q645" s="5" t="s">
        <v>32</v>
      </c>
      <c r="R645" s="5" t="s">
        <v>33</v>
      </c>
      <c r="S645" s="5" t="s">
        <v>34</v>
      </c>
      <c r="T645" s="5" t="s">
        <v>835</v>
      </c>
      <c r="U645" s="5" t="s">
        <v>3097</v>
      </c>
      <c r="V645" s="24" t="s">
        <v>3098</v>
      </c>
      <c r="W645" s="24"/>
      <c r="X645" s="24" t="s">
        <v>3099</v>
      </c>
      <c r="Y645" s="5"/>
      <c r="Z645" s="5">
        <v>1</v>
      </c>
      <c r="AA645" s="5"/>
      <c r="AB645" s="5">
        <v>0</v>
      </c>
      <c r="AC645" s="5">
        <v>0</v>
      </c>
      <c r="AD645" s="5" t="s">
        <v>3100</v>
      </c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  <c r="GM645" s="5"/>
      <c r="GN645" s="5"/>
      <c r="GO645" s="5"/>
      <c r="GP645" s="5"/>
      <c r="GQ645" s="5"/>
      <c r="GR645" s="5"/>
      <c r="GS645" s="5"/>
      <c r="GT645" s="5"/>
      <c r="GU645" s="5"/>
      <c r="GV645" s="5"/>
      <c r="GW645" s="5"/>
      <c r="GX645" s="5"/>
      <c r="GY645" s="5"/>
      <c r="GZ645" s="5"/>
      <c r="HA645" s="5"/>
      <c r="HB645" s="5"/>
      <c r="HC645" s="5"/>
      <c r="HD645" s="5"/>
      <c r="HE645" s="5"/>
      <c r="HF645" s="5"/>
      <c r="HG645" s="5"/>
      <c r="HH645" s="5"/>
      <c r="HI645" s="5"/>
      <c r="HJ645" s="5"/>
      <c r="HK645" s="5"/>
      <c r="HL645" s="5"/>
      <c r="HM645" s="5"/>
      <c r="HN645" s="5"/>
      <c r="HO645" s="5"/>
      <c r="HP645" s="5"/>
      <c r="HQ645" s="5"/>
      <c r="HR645" s="5"/>
      <c r="HS645" s="5"/>
      <c r="HT645" s="5"/>
      <c r="HU645" s="5"/>
      <c r="HV645" s="5"/>
      <c r="HW645" s="5"/>
      <c r="HX645" s="5"/>
      <c r="HY645" s="5"/>
      <c r="HZ645" s="5"/>
      <c r="IA645" s="5"/>
      <c r="IB645" s="5"/>
      <c r="IC645" s="5"/>
      <c r="ID645" s="5"/>
      <c r="IE645" s="5"/>
      <c r="IF645" s="5"/>
      <c r="IG645" s="5"/>
      <c r="IH645" s="5"/>
      <c r="II645" s="5"/>
      <c r="IJ645" s="5"/>
      <c r="IK645" s="5"/>
      <c r="IL645" s="5"/>
      <c r="IM645" s="5"/>
      <c r="IN645" s="5"/>
      <c r="IO645" s="5"/>
      <c r="IP645" s="5"/>
      <c r="IQ645" s="5"/>
      <c r="IR645" s="5"/>
      <c r="IS645" s="5"/>
      <c r="IT645" s="5"/>
      <c r="IU645" s="5"/>
      <c r="IV645" s="5"/>
      <c r="IW645" s="5"/>
      <c r="IX645" s="5"/>
      <c r="IY645" s="5"/>
      <c r="IZ645" s="5"/>
      <c r="JA645" s="5"/>
      <c r="JB645" s="5"/>
      <c r="JC645" s="5"/>
      <c r="JD645" s="5"/>
      <c r="JE645" s="5"/>
      <c r="JF645" s="5"/>
      <c r="JG645" s="5"/>
      <c r="JH645" s="5"/>
      <c r="JI645" s="5"/>
      <c r="JJ645" s="5"/>
      <c r="JK645" s="5"/>
      <c r="JL645" s="5"/>
      <c r="JM645" s="5"/>
      <c r="JN645" s="5"/>
      <c r="JO645" s="5"/>
      <c r="JP645" s="5"/>
      <c r="JQ645" s="5"/>
      <c r="JR645" s="5"/>
      <c r="JS645" s="5"/>
      <c r="JT645" s="5"/>
      <c r="JU645" s="5"/>
      <c r="JV645" s="5"/>
      <c r="JW645" s="5"/>
      <c r="JX645" s="5"/>
      <c r="JY645" s="5"/>
      <c r="JZ645" s="5"/>
      <c r="KA645" s="5"/>
      <c r="KB645" s="5"/>
      <c r="KC645" s="5"/>
      <c r="KD645" s="5"/>
      <c r="KE645" s="5"/>
      <c r="KF645" s="5"/>
    </row>
    <row r="646" spans="1:292" s="4" customFormat="1" x14ac:dyDescent="0.25">
      <c r="A646" s="19" t="s">
        <v>3101</v>
      </c>
      <c r="B646" s="4" t="s">
        <v>672</v>
      </c>
      <c r="C646" s="12" t="s">
        <v>3153</v>
      </c>
      <c r="D646" s="4" t="s">
        <v>3175</v>
      </c>
      <c r="F646" s="5">
        <v>289209</v>
      </c>
      <c r="G646" s="5" t="s">
        <v>26</v>
      </c>
      <c r="H646" s="5" t="s">
        <v>3102</v>
      </c>
      <c r="I646" s="5">
        <v>53821</v>
      </c>
      <c r="J646" s="24" t="s">
        <v>3101</v>
      </c>
      <c r="K646" s="26" t="s">
        <v>3157</v>
      </c>
      <c r="L646" s="5" t="s">
        <v>29</v>
      </c>
      <c r="M646" s="28" t="s">
        <v>51</v>
      </c>
      <c r="N646" s="5">
        <v>289209</v>
      </c>
      <c r="O646" s="24" t="s">
        <v>3101</v>
      </c>
      <c r="P646" s="5" t="s">
        <v>674</v>
      </c>
      <c r="Q646" s="5" t="s">
        <v>32</v>
      </c>
      <c r="R646" s="5" t="s">
        <v>33</v>
      </c>
      <c r="S646" s="5" t="s">
        <v>34</v>
      </c>
      <c r="T646" s="5" t="s">
        <v>35</v>
      </c>
      <c r="U646" s="5" t="s">
        <v>731</v>
      </c>
      <c r="V646" s="24" t="s">
        <v>3103</v>
      </c>
      <c r="W646" s="24"/>
      <c r="X646" s="24" t="s">
        <v>3104</v>
      </c>
      <c r="Y646" s="5"/>
      <c r="Z646" s="5">
        <v>1</v>
      </c>
      <c r="AA646" s="5">
        <v>0</v>
      </c>
      <c r="AB646" s="5">
        <v>0</v>
      </c>
      <c r="AC646" s="5">
        <v>0</v>
      </c>
      <c r="AD646" s="5" t="s">
        <v>3105</v>
      </c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  <c r="GN646" s="5"/>
      <c r="GO646" s="5"/>
      <c r="GP646" s="5"/>
      <c r="GQ646" s="5"/>
      <c r="GR646" s="5"/>
      <c r="GS646" s="5"/>
      <c r="GT646" s="5"/>
      <c r="GU646" s="5"/>
      <c r="GV646" s="5"/>
      <c r="GW646" s="5"/>
      <c r="GX646" s="5"/>
      <c r="GY646" s="5"/>
      <c r="GZ646" s="5"/>
      <c r="HA646" s="5"/>
      <c r="HB646" s="5"/>
      <c r="HC646" s="5"/>
      <c r="HD646" s="5"/>
      <c r="HE646" s="5"/>
      <c r="HF646" s="5"/>
      <c r="HG646" s="5"/>
      <c r="HH646" s="5"/>
      <c r="HI646" s="5"/>
      <c r="HJ646" s="5"/>
      <c r="HK646" s="5"/>
      <c r="HL646" s="5"/>
      <c r="HM646" s="5"/>
      <c r="HN646" s="5"/>
      <c r="HO646" s="5"/>
      <c r="HP646" s="5"/>
      <c r="HQ646" s="5"/>
      <c r="HR646" s="5"/>
      <c r="HS646" s="5"/>
      <c r="HT646" s="5"/>
      <c r="HU646" s="5"/>
      <c r="HV646" s="5"/>
      <c r="HW646" s="5"/>
      <c r="HX646" s="5"/>
      <c r="HY646" s="5"/>
      <c r="HZ646" s="5"/>
      <c r="IA646" s="5"/>
      <c r="IB646" s="5"/>
      <c r="IC646" s="5"/>
      <c r="ID646" s="5"/>
      <c r="IE646" s="5"/>
      <c r="IF646" s="5"/>
      <c r="IG646" s="5"/>
      <c r="IH646" s="5"/>
      <c r="II646" s="5"/>
      <c r="IJ646" s="5"/>
      <c r="IK646" s="5"/>
      <c r="IL646" s="5"/>
      <c r="IM646" s="5"/>
      <c r="IN646" s="5"/>
      <c r="IO646" s="5"/>
      <c r="IP646" s="5"/>
      <c r="IQ646" s="5"/>
      <c r="IR646" s="5"/>
      <c r="IS646" s="5"/>
      <c r="IT646" s="5"/>
      <c r="IU646" s="5"/>
      <c r="IV646" s="5"/>
      <c r="IW646" s="5"/>
      <c r="IX646" s="5"/>
      <c r="IY646" s="5"/>
      <c r="IZ646" s="5"/>
      <c r="JA646" s="5"/>
      <c r="JB646" s="5"/>
      <c r="JC646" s="5"/>
      <c r="JD646" s="5"/>
      <c r="JE646" s="5"/>
      <c r="JF646" s="5"/>
      <c r="JG646" s="5"/>
      <c r="JH646" s="5"/>
      <c r="JI646" s="5"/>
      <c r="JJ646" s="5"/>
      <c r="JK646" s="5"/>
      <c r="JL646" s="5"/>
      <c r="JM646" s="5"/>
      <c r="JN646" s="5"/>
      <c r="JO646" s="5"/>
      <c r="JP646" s="5"/>
      <c r="JQ646" s="5"/>
      <c r="JR646" s="5"/>
      <c r="JS646" s="5"/>
      <c r="JT646" s="5"/>
      <c r="JU646" s="5"/>
      <c r="JV646" s="5"/>
      <c r="JW646" s="5"/>
      <c r="JX646" s="5"/>
      <c r="JY646" s="5"/>
      <c r="JZ646" s="5"/>
      <c r="KA646" s="5"/>
      <c r="KB646" s="5"/>
      <c r="KC646" s="5"/>
      <c r="KD646" s="5"/>
      <c r="KE646" s="5"/>
      <c r="KF646" s="5"/>
    </row>
    <row r="647" spans="1:292" x14ac:dyDescent="0.25">
      <c r="A647" s="18" t="s">
        <v>3106</v>
      </c>
      <c r="B647" t="s">
        <v>682</v>
      </c>
      <c r="F647" s="5">
        <v>289210</v>
      </c>
      <c r="G647" s="5" t="s">
        <v>26</v>
      </c>
      <c r="H647" s="5" t="s">
        <v>3107</v>
      </c>
      <c r="I647" s="5">
        <v>53825</v>
      </c>
      <c r="J647" s="24" t="s">
        <v>3106</v>
      </c>
      <c r="K647" s="5" t="s">
        <v>682</v>
      </c>
      <c r="L647" s="5" t="s">
        <v>29</v>
      </c>
      <c r="M647" s="28" t="s">
        <v>51</v>
      </c>
      <c r="N647" s="5">
        <v>289210</v>
      </c>
      <c r="O647" s="24" t="s">
        <v>3106</v>
      </c>
      <c r="P647" s="5" t="s">
        <v>682</v>
      </c>
      <c r="Q647" s="5" t="s">
        <v>32</v>
      </c>
      <c r="R647" s="5" t="s">
        <v>33</v>
      </c>
      <c r="S647" s="5" t="s">
        <v>34</v>
      </c>
      <c r="T647" s="5" t="s">
        <v>35</v>
      </c>
      <c r="U647" s="5" t="s">
        <v>731</v>
      </c>
      <c r="V647" s="24" t="s">
        <v>3103</v>
      </c>
      <c r="W647" s="24"/>
      <c r="X647" s="24" t="s">
        <v>3108</v>
      </c>
      <c r="Y647" s="5"/>
      <c r="Z647" s="5">
        <v>1</v>
      </c>
      <c r="AA647" s="5">
        <v>0</v>
      </c>
      <c r="AB647" s="5">
        <v>0</v>
      </c>
      <c r="AC647" s="5">
        <v>0</v>
      </c>
      <c r="AD647" s="5" t="s">
        <v>3109</v>
      </c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  <c r="GN647" s="5"/>
      <c r="GO647" s="5"/>
      <c r="GP647" s="5"/>
      <c r="GQ647" s="5"/>
      <c r="GR647" s="5"/>
      <c r="GS647" s="5"/>
      <c r="GT647" s="5"/>
      <c r="GU647" s="5"/>
      <c r="GV647" s="5"/>
      <c r="GW647" s="5"/>
      <c r="GX647" s="5"/>
      <c r="GY647" s="5"/>
      <c r="GZ647" s="5"/>
      <c r="HA647" s="5"/>
      <c r="HB647" s="5"/>
      <c r="HC647" s="5"/>
      <c r="HD647" s="5"/>
      <c r="HE647" s="5"/>
      <c r="HF647" s="5"/>
      <c r="HG647" s="5"/>
      <c r="HH647" s="5"/>
      <c r="HI647" s="5"/>
      <c r="HJ647" s="5"/>
      <c r="HK647" s="5"/>
      <c r="HL647" s="5"/>
      <c r="HM647" s="5"/>
      <c r="HN647" s="5"/>
      <c r="HO647" s="5"/>
      <c r="HP647" s="5"/>
      <c r="HQ647" s="5"/>
      <c r="HR647" s="5"/>
      <c r="HS647" s="5"/>
      <c r="HT647" s="5"/>
      <c r="HU647" s="5"/>
      <c r="HV647" s="5"/>
      <c r="HW647" s="5"/>
      <c r="HX647" s="5"/>
      <c r="HY647" s="5"/>
      <c r="HZ647" s="5"/>
      <c r="IA647" s="5"/>
      <c r="IB647" s="5"/>
      <c r="IC647" s="5"/>
      <c r="ID647" s="5"/>
      <c r="IE647" s="5"/>
      <c r="IF647" s="5"/>
      <c r="IG647" s="5"/>
      <c r="IH647" s="5"/>
      <c r="II647" s="5"/>
      <c r="IJ647" s="5"/>
      <c r="IK647" s="5"/>
      <c r="IL647" s="5"/>
      <c r="IM647" s="5"/>
      <c r="IN647" s="5"/>
      <c r="IO647" s="5"/>
      <c r="IP647" s="5"/>
      <c r="IQ647" s="5"/>
      <c r="IR647" s="5"/>
      <c r="IS647" s="5"/>
      <c r="IT647" s="5"/>
      <c r="IU647" s="5"/>
      <c r="IV647" s="5"/>
      <c r="IW647" s="5"/>
      <c r="IX647" s="5"/>
      <c r="IY647" s="5"/>
      <c r="IZ647" s="5"/>
      <c r="JA647" s="5"/>
      <c r="JB647" s="5"/>
      <c r="JC647" s="5"/>
      <c r="JD647" s="5"/>
      <c r="JE647" s="5"/>
      <c r="JF647" s="5"/>
      <c r="JG647" s="5"/>
      <c r="JH647" s="5"/>
      <c r="JI647" s="5"/>
      <c r="JJ647" s="5"/>
      <c r="JK647" s="5"/>
      <c r="JL647" s="5"/>
      <c r="JM647" s="5"/>
      <c r="JN647" s="5"/>
      <c r="JO647" s="5"/>
      <c r="JP647" s="5"/>
      <c r="JQ647" s="5"/>
      <c r="JR647" s="5"/>
      <c r="JS647" s="5"/>
      <c r="JT647" s="5"/>
      <c r="JU647" s="5"/>
      <c r="JV647" s="5"/>
      <c r="JW647" s="5"/>
      <c r="JX647" s="5"/>
      <c r="JY647" s="5"/>
      <c r="JZ647" s="5"/>
      <c r="KA647" s="5"/>
      <c r="KB647" s="5"/>
      <c r="KC647" s="5"/>
      <c r="KD647" s="5"/>
      <c r="KE647" s="5"/>
      <c r="KF647" s="5"/>
    </row>
    <row r="648" spans="1:292" x14ac:dyDescent="0.25">
      <c r="A648" s="18" t="s">
        <v>3110</v>
      </c>
      <c r="B648" t="s">
        <v>49</v>
      </c>
      <c r="F648" s="5">
        <v>207506</v>
      </c>
      <c r="G648" s="5" t="s">
        <v>26</v>
      </c>
      <c r="H648" s="5" t="s">
        <v>3111</v>
      </c>
      <c r="I648" s="5">
        <v>53817</v>
      </c>
      <c r="J648" s="24" t="s">
        <v>3110</v>
      </c>
      <c r="K648" s="5" t="s">
        <v>49</v>
      </c>
      <c r="L648" s="5" t="s">
        <v>29</v>
      </c>
      <c r="M648" s="28" t="s">
        <v>51</v>
      </c>
      <c r="N648" s="5">
        <v>207506</v>
      </c>
      <c r="O648" s="24" t="s">
        <v>3110</v>
      </c>
      <c r="P648" s="5" t="s">
        <v>49</v>
      </c>
      <c r="Q648" s="5" t="s">
        <v>32</v>
      </c>
      <c r="R648" s="5" t="s">
        <v>33</v>
      </c>
      <c r="S648" s="5" t="s">
        <v>34</v>
      </c>
      <c r="T648" s="5" t="s">
        <v>35</v>
      </c>
      <c r="U648" s="5" t="s">
        <v>731</v>
      </c>
      <c r="V648" s="24" t="s">
        <v>3103</v>
      </c>
      <c r="W648" s="24"/>
      <c r="X648" s="24" t="s">
        <v>3112</v>
      </c>
      <c r="Y648" s="5"/>
      <c r="Z648" s="5">
        <v>1</v>
      </c>
      <c r="AA648" s="5">
        <v>0</v>
      </c>
      <c r="AB648" s="5">
        <v>0</v>
      </c>
      <c r="AC648" s="5">
        <v>0</v>
      </c>
      <c r="AD648" s="5" t="s">
        <v>3113</v>
      </c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  <c r="GN648" s="5"/>
      <c r="GO648" s="5"/>
      <c r="GP648" s="5"/>
      <c r="GQ648" s="5"/>
      <c r="GR648" s="5"/>
      <c r="GS648" s="5"/>
      <c r="GT648" s="5"/>
      <c r="GU648" s="5"/>
      <c r="GV648" s="5"/>
      <c r="GW648" s="5"/>
      <c r="GX648" s="5"/>
      <c r="GY648" s="5"/>
      <c r="GZ648" s="5"/>
      <c r="HA648" s="5"/>
      <c r="HB648" s="5"/>
      <c r="HC648" s="5"/>
      <c r="HD648" s="5"/>
      <c r="HE648" s="5"/>
      <c r="HF648" s="5"/>
      <c r="HG648" s="5"/>
      <c r="HH648" s="5"/>
      <c r="HI648" s="5"/>
      <c r="HJ648" s="5"/>
      <c r="HK648" s="5"/>
      <c r="HL648" s="5"/>
      <c r="HM648" s="5"/>
      <c r="HN648" s="5"/>
      <c r="HO648" s="5"/>
      <c r="HP648" s="5"/>
      <c r="HQ648" s="5"/>
      <c r="HR648" s="5"/>
      <c r="HS648" s="5"/>
      <c r="HT648" s="5"/>
      <c r="HU648" s="5"/>
      <c r="HV648" s="5"/>
      <c r="HW648" s="5"/>
      <c r="HX648" s="5"/>
      <c r="HY648" s="5"/>
      <c r="HZ648" s="5"/>
      <c r="IA648" s="5"/>
      <c r="IB648" s="5"/>
      <c r="IC648" s="5"/>
      <c r="ID648" s="5"/>
      <c r="IE648" s="5"/>
      <c r="IF648" s="5"/>
      <c r="IG648" s="5"/>
      <c r="IH648" s="5"/>
      <c r="II648" s="5"/>
      <c r="IJ648" s="5"/>
      <c r="IK648" s="5"/>
      <c r="IL648" s="5"/>
      <c r="IM648" s="5"/>
      <c r="IN648" s="5"/>
      <c r="IO648" s="5"/>
      <c r="IP648" s="5"/>
      <c r="IQ648" s="5"/>
      <c r="IR648" s="5"/>
      <c r="IS648" s="5"/>
      <c r="IT648" s="5"/>
      <c r="IU648" s="5"/>
      <c r="IV648" s="5"/>
      <c r="IW648" s="5"/>
      <c r="IX648" s="5"/>
      <c r="IY648" s="5"/>
      <c r="IZ648" s="5"/>
      <c r="JA648" s="5"/>
      <c r="JB648" s="5"/>
      <c r="JC648" s="5"/>
      <c r="JD648" s="5"/>
      <c r="JE648" s="5"/>
      <c r="JF648" s="5"/>
      <c r="JG648" s="5"/>
      <c r="JH648" s="5"/>
      <c r="JI648" s="5"/>
      <c r="JJ648" s="5"/>
      <c r="JK648" s="5"/>
      <c r="JL648" s="5"/>
      <c r="JM648" s="5"/>
      <c r="JN648" s="5"/>
      <c r="JO648" s="5"/>
      <c r="JP648" s="5"/>
      <c r="JQ648" s="5"/>
      <c r="JR648" s="5"/>
      <c r="JS648" s="5"/>
      <c r="JT648" s="5"/>
      <c r="JU648" s="5"/>
      <c r="JV648" s="5"/>
      <c r="JW648" s="5"/>
      <c r="JX648" s="5"/>
      <c r="JY648" s="5"/>
      <c r="JZ648" s="5"/>
      <c r="KA648" s="5"/>
      <c r="KB648" s="5"/>
      <c r="KC648" s="5"/>
      <c r="KD648" s="5"/>
      <c r="KE648" s="5"/>
      <c r="KF648" s="5"/>
    </row>
    <row r="649" spans="1:292" x14ac:dyDescent="0.25">
      <c r="A649" s="18" t="s">
        <v>3114</v>
      </c>
      <c r="B649" t="s">
        <v>3115</v>
      </c>
      <c r="F649" s="5">
        <v>289211</v>
      </c>
      <c r="G649" s="5" t="s">
        <v>26</v>
      </c>
      <c r="H649" s="5" t="s">
        <v>3116</v>
      </c>
      <c r="I649" s="5">
        <v>53823</v>
      </c>
      <c r="J649" s="24" t="s">
        <v>3114</v>
      </c>
      <c r="K649" s="5" t="s">
        <v>3115</v>
      </c>
      <c r="L649" s="5" t="s">
        <v>29</v>
      </c>
      <c r="M649" s="28" t="s">
        <v>51</v>
      </c>
      <c r="N649" s="5">
        <v>289211</v>
      </c>
      <c r="O649" s="24" t="s">
        <v>3114</v>
      </c>
      <c r="P649" s="5" t="s">
        <v>3115</v>
      </c>
      <c r="Q649" s="5" t="s">
        <v>32</v>
      </c>
      <c r="R649" s="5" t="s">
        <v>33</v>
      </c>
      <c r="S649" s="5" t="s">
        <v>34</v>
      </c>
      <c r="T649" s="5" t="s">
        <v>35</v>
      </c>
      <c r="U649" s="5" t="s">
        <v>731</v>
      </c>
      <c r="V649" s="24" t="s">
        <v>3103</v>
      </c>
      <c r="W649" s="24"/>
      <c r="X649" s="24" t="s">
        <v>2722</v>
      </c>
      <c r="Y649" s="5"/>
      <c r="Z649" s="5">
        <v>1</v>
      </c>
      <c r="AA649" s="5">
        <v>0</v>
      </c>
      <c r="AB649" s="5">
        <v>0</v>
      </c>
      <c r="AC649" s="5">
        <v>0</v>
      </c>
      <c r="AD649" s="5" t="s">
        <v>3117</v>
      </c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  <c r="GN649" s="5"/>
      <c r="GO649" s="5"/>
      <c r="GP649" s="5"/>
      <c r="GQ649" s="5"/>
      <c r="GR649" s="5"/>
      <c r="GS649" s="5"/>
      <c r="GT649" s="5"/>
      <c r="GU649" s="5"/>
      <c r="GV649" s="5"/>
      <c r="GW649" s="5"/>
      <c r="GX649" s="5"/>
      <c r="GY649" s="5"/>
      <c r="GZ649" s="5"/>
      <c r="HA649" s="5"/>
      <c r="HB649" s="5"/>
      <c r="HC649" s="5"/>
      <c r="HD649" s="5"/>
      <c r="HE649" s="5"/>
      <c r="HF649" s="5"/>
      <c r="HG649" s="5"/>
      <c r="HH649" s="5"/>
      <c r="HI649" s="5"/>
      <c r="HJ649" s="5"/>
      <c r="HK649" s="5"/>
      <c r="HL649" s="5"/>
      <c r="HM649" s="5"/>
      <c r="HN649" s="5"/>
      <c r="HO649" s="5"/>
      <c r="HP649" s="5"/>
      <c r="HQ649" s="5"/>
      <c r="HR649" s="5"/>
      <c r="HS649" s="5"/>
      <c r="HT649" s="5"/>
      <c r="HU649" s="5"/>
      <c r="HV649" s="5"/>
      <c r="HW649" s="5"/>
      <c r="HX649" s="5"/>
      <c r="HY649" s="5"/>
      <c r="HZ649" s="5"/>
      <c r="IA649" s="5"/>
      <c r="IB649" s="5"/>
      <c r="IC649" s="5"/>
      <c r="ID649" s="5"/>
      <c r="IE649" s="5"/>
      <c r="IF649" s="5"/>
      <c r="IG649" s="5"/>
      <c r="IH649" s="5"/>
      <c r="II649" s="5"/>
      <c r="IJ649" s="5"/>
      <c r="IK649" s="5"/>
      <c r="IL649" s="5"/>
      <c r="IM649" s="5"/>
      <c r="IN649" s="5"/>
      <c r="IO649" s="5"/>
      <c r="IP649" s="5"/>
      <c r="IQ649" s="5"/>
      <c r="IR649" s="5"/>
      <c r="IS649" s="5"/>
      <c r="IT649" s="5"/>
      <c r="IU649" s="5"/>
      <c r="IV649" s="5"/>
      <c r="IW649" s="5"/>
      <c r="IX649" s="5"/>
      <c r="IY649" s="5"/>
      <c r="IZ649" s="5"/>
      <c r="JA649" s="5"/>
      <c r="JB649" s="5"/>
      <c r="JC649" s="5"/>
      <c r="JD649" s="5"/>
      <c r="JE649" s="5"/>
      <c r="JF649" s="5"/>
      <c r="JG649" s="5"/>
      <c r="JH649" s="5"/>
      <c r="JI649" s="5"/>
      <c r="JJ649" s="5"/>
      <c r="JK649" s="5"/>
      <c r="JL649" s="5"/>
      <c r="JM649" s="5"/>
      <c r="JN649" s="5"/>
      <c r="JO649" s="5"/>
      <c r="JP649" s="5"/>
      <c r="JQ649" s="5"/>
      <c r="JR649" s="5"/>
      <c r="JS649" s="5"/>
      <c r="JT649" s="5"/>
      <c r="JU649" s="5"/>
      <c r="JV649" s="5"/>
      <c r="JW649" s="5"/>
      <c r="JX649" s="5"/>
      <c r="JY649" s="5"/>
      <c r="JZ649" s="5"/>
      <c r="KA649" s="5"/>
      <c r="KB649" s="5"/>
      <c r="KC649" s="5"/>
      <c r="KD649" s="5"/>
      <c r="KE649" s="5"/>
      <c r="KF649" s="5"/>
    </row>
    <row r="650" spans="1:292" x14ac:dyDescent="0.25">
      <c r="A650" s="18" t="s">
        <v>3118</v>
      </c>
      <c r="B650" t="s">
        <v>114</v>
      </c>
      <c r="F650" s="5">
        <v>207511</v>
      </c>
      <c r="G650" s="5" t="s">
        <v>26</v>
      </c>
      <c r="H650" s="5" t="s">
        <v>3119</v>
      </c>
      <c r="I650" s="5">
        <v>53818</v>
      </c>
      <c r="J650" s="24" t="s">
        <v>3118</v>
      </c>
      <c r="K650" s="5" t="s">
        <v>114</v>
      </c>
      <c r="L650" s="5" t="s">
        <v>29</v>
      </c>
      <c r="M650" s="28" t="s">
        <v>51</v>
      </c>
      <c r="N650" s="5">
        <v>207511</v>
      </c>
      <c r="O650" s="24" t="s">
        <v>3118</v>
      </c>
      <c r="P650" s="5" t="s">
        <v>114</v>
      </c>
      <c r="Q650" s="5" t="s">
        <v>32</v>
      </c>
      <c r="R650" s="5" t="s">
        <v>33</v>
      </c>
      <c r="S650" s="5" t="s">
        <v>34</v>
      </c>
      <c r="T650" s="5" t="s">
        <v>35</v>
      </c>
      <c r="U650" s="5" t="s">
        <v>731</v>
      </c>
      <c r="V650" s="24" t="s">
        <v>3103</v>
      </c>
      <c r="W650" s="24"/>
      <c r="X650" s="24" t="s">
        <v>3120</v>
      </c>
      <c r="Y650" s="5"/>
      <c r="Z650" s="5">
        <v>1</v>
      </c>
      <c r="AA650" s="5">
        <v>0</v>
      </c>
      <c r="AB650" s="5">
        <v>0</v>
      </c>
      <c r="AC650" s="5">
        <v>0</v>
      </c>
      <c r="AD650" s="5" t="s">
        <v>3121</v>
      </c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  <c r="GM650" s="5"/>
      <c r="GN650" s="5"/>
      <c r="GO650" s="5"/>
      <c r="GP650" s="5"/>
      <c r="GQ650" s="5"/>
      <c r="GR650" s="5"/>
      <c r="GS650" s="5"/>
      <c r="GT650" s="5"/>
      <c r="GU650" s="5"/>
      <c r="GV650" s="5"/>
      <c r="GW650" s="5"/>
      <c r="GX650" s="5"/>
      <c r="GY650" s="5"/>
      <c r="GZ650" s="5"/>
      <c r="HA650" s="5"/>
      <c r="HB650" s="5"/>
      <c r="HC650" s="5"/>
      <c r="HD650" s="5"/>
      <c r="HE650" s="5"/>
      <c r="HF650" s="5"/>
      <c r="HG650" s="5"/>
      <c r="HH650" s="5"/>
      <c r="HI650" s="5"/>
      <c r="HJ650" s="5"/>
      <c r="HK650" s="5"/>
      <c r="HL650" s="5"/>
      <c r="HM650" s="5"/>
      <c r="HN650" s="5"/>
      <c r="HO650" s="5"/>
      <c r="HP650" s="5"/>
      <c r="HQ650" s="5"/>
      <c r="HR650" s="5"/>
      <c r="HS650" s="5"/>
      <c r="HT650" s="5"/>
      <c r="HU650" s="5"/>
      <c r="HV650" s="5"/>
      <c r="HW650" s="5"/>
      <c r="HX650" s="5"/>
      <c r="HY650" s="5"/>
      <c r="HZ650" s="5"/>
      <c r="IA650" s="5"/>
      <c r="IB650" s="5"/>
      <c r="IC650" s="5"/>
      <c r="ID650" s="5"/>
      <c r="IE650" s="5"/>
      <c r="IF650" s="5"/>
      <c r="IG650" s="5"/>
      <c r="IH650" s="5"/>
      <c r="II650" s="5"/>
      <c r="IJ650" s="5"/>
      <c r="IK650" s="5"/>
      <c r="IL650" s="5"/>
      <c r="IM650" s="5"/>
      <c r="IN650" s="5"/>
      <c r="IO650" s="5"/>
      <c r="IP650" s="5"/>
      <c r="IQ650" s="5"/>
      <c r="IR650" s="5"/>
      <c r="IS650" s="5"/>
      <c r="IT650" s="5"/>
      <c r="IU650" s="5"/>
      <c r="IV650" s="5"/>
      <c r="IW650" s="5"/>
      <c r="IX650" s="5"/>
      <c r="IY650" s="5"/>
      <c r="IZ650" s="5"/>
      <c r="JA650" s="5"/>
      <c r="JB650" s="5"/>
      <c r="JC650" s="5"/>
      <c r="JD650" s="5"/>
      <c r="JE650" s="5"/>
      <c r="JF650" s="5"/>
      <c r="JG650" s="5"/>
      <c r="JH650" s="5"/>
      <c r="JI650" s="5"/>
      <c r="JJ650" s="5"/>
      <c r="JK650" s="5"/>
      <c r="JL650" s="5"/>
      <c r="JM650" s="5"/>
      <c r="JN650" s="5"/>
      <c r="JO650" s="5"/>
      <c r="JP650" s="5"/>
      <c r="JQ650" s="5"/>
      <c r="JR650" s="5"/>
      <c r="JS650" s="5"/>
      <c r="JT650" s="5"/>
      <c r="JU650" s="5"/>
      <c r="JV650" s="5"/>
      <c r="JW650" s="5"/>
      <c r="JX650" s="5"/>
      <c r="JY650" s="5"/>
      <c r="JZ650" s="5"/>
      <c r="KA650" s="5"/>
      <c r="KB650" s="5"/>
      <c r="KC650" s="5"/>
      <c r="KD650" s="5"/>
      <c r="KE650" s="5"/>
      <c r="KF650" s="5"/>
    </row>
    <row r="651" spans="1:292" x14ac:dyDescent="0.25">
      <c r="A651" s="18" t="s">
        <v>3122</v>
      </c>
      <c r="B651" t="s">
        <v>49</v>
      </c>
      <c r="F651" s="5">
        <v>289212</v>
      </c>
      <c r="G651" s="5" t="s">
        <v>26</v>
      </c>
      <c r="H651" s="5" t="s">
        <v>3123</v>
      </c>
      <c r="I651" s="5">
        <v>53816</v>
      </c>
      <c r="J651" s="24" t="s">
        <v>3122</v>
      </c>
      <c r="K651" s="5" t="s">
        <v>49</v>
      </c>
      <c r="L651" s="5" t="s">
        <v>29</v>
      </c>
      <c r="M651" s="28" t="s">
        <v>51</v>
      </c>
      <c r="N651" s="5">
        <v>289212</v>
      </c>
      <c r="O651" s="24" t="s">
        <v>3122</v>
      </c>
      <c r="P651" s="5" t="s">
        <v>49</v>
      </c>
      <c r="Q651" s="5" t="s">
        <v>32</v>
      </c>
      <c r="R651" s="5" t="s">
        <v>33</v>
      </c>
      <c r="S651" s="5" t="s">
        <v>34</v>
      </c>
      <c r="T651" s="5" t="s">
        <v>35</v>
      </c>
      <c r="U651" s="5" t="s">
        <v>731</v>
      </c>
      <c r="V651" s="24" t="s">
        <v>3103</v>
      </c>
      <c r="W651" s="24"/>
      <c r="X651" s="24" t="s">
        <v>3124</v>
      </c>
      <c r="Y651" s="5"/>
      <c r="Z651" s="5">
        <v>1</v>
      </c>
      <c r="AA651" s="5">
        <v>0</v>
      </c>
      <c r="AB651" s="5">
        <v>0</v>
      </c>
      <c r="AC651" s="5">
        <v>0</v>
      </c>
      <c r="AD651" s="5" t="s">
        <v>3125</v>
      </c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  <c r="GM651" s="5"/>
      <c r="GN651" s="5"/>
      <c r="GO651" s="5"/>
      <c r="GP651" s="5"/>
      <c r="GQ651" s="5"/>
      <c r="GR651" s="5"/>
      <c r="GS651" s="5"/>
      <c r="GT651" s="5"/>
      <c r="GU651" s="5"/>
      <c r="GV651" s="5"/>
      <c r="GW651" s="5"/>
      <c r="GX651" s="5"/>
      <c r="GY651" s="5"/>
      <c r="GZ651" s="5"/>
      <c r="HA651" s="5"/>
      <c r="HB651" s="5"/>
      <c r="HC651" s="5"/>
      <c r="HD651" s="5"/>
      <c r="HE651" s="5"/>
      <c r="HF651" s="5"/>
      <c r="HG651" s="5"/>
      <c r="HH651" s="5"/>
      <c r="HI651" s="5"/>
      <c r="HJ651" s="5"/>
      <c r="HK651" s="5"/>
      <c r="HL651" s="5"/>
      <c r="HM651" s="5"/>
      <c r="HN651" s="5"/>
      <c r="HO651" s="5"/>
      <c r="HP651" s="5"/>
      <c r="HQ651" s="5"/>
      <c r="HR651" s="5"/>
      <c r="HS651" s="5"/>
      <c r="HT651" s="5"/>
      <c r="HU651" s="5"/>
      <c r="HV651" s="5"/>
      <c r="HW651" s="5"/>
      <c r="HX651" s="5"/>
      <c r="HY651" s="5"/>
      <c r="HZ651" s="5"/>
      <c r="IA651" s="5"/>
      <c r="IB651" s="5"/>
      <c r="IC651" s="5"/>
      <c r="ID651" s="5"/>
      <c r="IE651" s="5"/>
      <c r="IF651" s="5"/>
      <c r="IG651" s="5"/>
      <c r="IH651" s="5"/>
      <c r="II651" s="5"/>
      <c r="IJ651" s="5"/>
      <c r="IK651" s="5"/>
      <c r="IL651" s="5"/>
      <c r="IM651" s="5"/>
      <c r="IN651" s="5"/>
      <c r="IO651" s="5"/>
      <c r="IP651" s="5"/>
      <c r="IQ651" s="5"/>
      <c r="IR651" s="5"/>
      <c r="IS651" s="5"/>
      <c r="IT651" s="5"/>
      <c r="IU651" s="5"/>
      <c r="IV651" s="5"/>
      <c r="IW651" s="5"/>
      <c r="IX651" s="5"/>
      <c r="IY651" s="5"/>
      <c r="IZ651" s="5"/>
      <c r="JA651" s="5"/>
      <c r="JB651" s="5"/>
      <c r="JC651" s="5"/>
      <c r="JD651" s="5"/>
      <c r="JE651" s="5"/>
      <c r="JF651" s="5"/>
      <c r="JG651" s="5"/>
      <c r="JH651" s="5"/>
      <c r="JI651" s="5"/>
      <c r="JJ651" s="5"/>
      <c r="JK651" s="5"/>
      <c r="JL651" s="5"/>
      <c r="JM651" s="5"/>
      <c r="JN651" s="5"/>
      <c r="JO651" s="5"/>
      <c r="JP651" s="5"/>
      <c r="JQ651" s="5"/>
      <c r="JR651" s="5"/>
      <c r="JS651" s="5"/>
      <c r="JT651" s="5"/>
      <c r="JU651" s="5"/>
      <c r="JV651" s="5"/>
      <c r="JW651" s="5"/>
      <c r="JX651" s="5"/>
      <c r="JY651" s="5"/>
      <c r="JZ651" s="5"/>
      <c r="KA651" s="5"/>
      <c r="KB651" s="5"/>
      <c r="KC651" s="5"/>
      <c r="KD651" s="5"/>
      <c r="KE651" s="5"/>
      <c r="KF651" s="5"/>
    </row>
    <row r="652" spans="1:292" x14ac:dyDescent="0.25">
      <c r="A652" s="18" t="s">
        <v>3126</v>
      </c>
      <c r="B652" t="s">
        <v>1052</v>
      </c>
      <c r="F652" s="5">
        <v>207512</v>
      </c>
      <c r="G652" s="5" t="s">
        <v>26</v>
      </c>
      <c r="H652" s="5" t="s">
        <v>3127</v>
      </c>
      <c r="I652" s="5">
        <v>53815</v>
      </c>
      <c r="J652" s="24" t="s">
        <v>3126</v>
      </c>
      <c r="K652" s="5" t="s">
        <v>1052</v>
      </c>
      <c r="L652" s="5" t="s">
        <v>29</v>
      </c>
      <c r="M652" s="28" t="s">
        <v>51</v>
      </c>
      <c r="N652" s="5">
        <v>207512</v>
      </c>
      <c r="O652" s="24" t="s">
        <v>3126</v>
      </c>
      <c r="P652" s="5" t="s">
        <v>1052</v>
      </c>
      <c r="Q652" s="5" t="s">
        <v>32</v>
      </c>
      <c r="R652" s="5" t="s">
        <v>33</v>
      </c>
      <c r="S652" s="5" t="s">
        <v>34</v>
      </c>
      <c r="T652" s="5" t="s">
        <v>35</v>
      </c>
      <c r="U652" s="5" t="s">
        <v>731</v>
      </c>
      <c r="V652" s="24" t="s">
        <v>3103</v>
      </c>
      <c r="W652" s="24"/>
      <c r="X652" s="24" t="s">
        <v>3128</v>
      </c>
      <c r="Y652" s="5"/>
      <c r="Z652" s="5">
        <v>1</v>
      </c>
      <c r="AA652" s="5">
        <v>0</v>
      </c>
      <c r="AB652" s="5">
        <v>0</v>
      </c>
      <c r="AC652" s="5">
        <v>0</v>
      </c>
      <c r="AD652" s="5" t="s">
        <v>3129</v>
      </c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  <c r="GN652" s="5"/>
      <c r="GO652" s="5"/>
      <c r="GP652" s="5"/>
      <c r="GQ652" s="5"/>
      <c r="GR652" s="5"/>
      <c r="GS652" s="5"/>
      <c r="GT652" s="5"/>
      <c r="GU652" s="5"/>
      <c r="GV652" s="5"/>
      <c r="GW652" s="5"/>
      <c r="GX652" s="5"/>
      <c r="GY652" s="5"/>
      <c r="GZ652" s="5"/>
      <c r="HA652" s="5"/>
      <c r="HB652" s="5"/>
      <c r="HC652" s="5"/>
      <c r="HD652" s="5"/>
      <c r="HE652" s="5"/>
      <c r="HF652" s="5"/>
      <c r="HG652" s="5"/>
      <c r="HH652" s="5"/>
      <c r="HI652" s="5"/>
      <c r="HJ652" s="5"/>
      <c r="HK652" s="5"/>
      <c r="HL652" s="5"/>
      <c r="HM652" s="5"/>
      <c r="HN652" s="5"/>
      <c r="HO652" s="5"/>
      <c r="HP652" s="5"/>
      <c r="HQ652" s="5"/>
      <c r="HR652" s="5"/>
      <c r="HS652" s="5"/>
      <c r="HT652" s="5"/>
      <c r="HU652" s="5"/>
      <c r="HV652" s="5"/>
      <c r="HW652" s="5"/>
      <c r="HX652" s="5"/>
      <c r="HY652" s="5"/>
      <c r="HZ652" s="5"/>
      <c r="IA652" s="5"/>
      <c r="IB652" s="5"/>
      <c r="IC652" s="5"/>
      <c r="ID652" s="5"/>
      <c r="IE652" s="5"/>
      <c r="IF652" s="5"/>
      <c r="IG652" s="5"/>
      <c r="IH652" s="5"/>
      <c r="II652" s="5"/>
      <c r="IJ652" s="5"/>
      <c r="IK652" s="5"/>
      <c r="IL652" s="5"/>
      <c r="IM652" s="5"/>
      <c r="IN652" s="5"/>
      <c r="IO652" s="5"/>
      <c r="IP652" s="5"/>
      <c r="IQ652" s="5"/>
      <c r="IR652" s="5"/>
      <c r="IS652" s="5"/>
      <c r="IT652" s="5"/>
      <c r="IU652" s="5"/>
      <c r="IV652" s="5"/>
      <c r="IW652" s="5"/>
      <c r="IX652" s="5"/>
      <c r="IY652" s="5"/>
      <c r="IZ652" s="5"/>
      <c r="JA652" s="5"/>
      <c r="JB652" s="5"/>
      <c r="JC652" s="5"/>
      <c r="JD652" s="5"/>
      <c r="JE652" s="5"/>
      <c r="JF652" s="5"/>
      <c r="JG652" s="5"/>
      <c r="JH652" s="5"/>
      <c r="JI652" s="5"/>
      <c r="JJ652" s="5"/>
      <c r="JK652" s="5"/>
      <c r="JL652" s="5"/>
      <c r="JM652" s="5"/>
      <c r="JN652" s="5"/>
      <c r="JO652" s="5"/>
      <c r="JP652" s="5"/>
      <c r="JQ652" s="5"/>
      <c r="JR652" s="5"/>
      <c r="JS652" s="5"/>
      <c r="JT652" s="5"/>
      <c r="JU652" s="5"/>
      <c r="JV652" s="5"/>
      <c r="JW652" s="5"/>
      <c r="JX652" s="5"/>
      <c r="JY652" s="5"/>
      <c r="JZ652" s="5"/>
      <c r="KA652" s="5"/>
      <c r="KB652" s="5"/>
      <c r="KC652" s="5"/>
      <c r="KD652" s="5"/>
      <c r="KE652" s="5"/>
      <c r="KF652" s="5"/>
    </row>
    <row r="653" spans="1:292" x14ac:dyDescent="0.25">
      <c r="A653" s="18" t="s">
        <v>3130</v>
      </c>
      <c r="B653" t="s">
        <v>682</v>
      </c>
      <c r="F653" s="5">
        <v>289213</v>
      </c>
      <c r="G653" s="5" t="s">
        <v>26</v>
      </c>
      <c r="H653" s="5" t="s">
        <v>3131</v>
      </c>
      <c r="I653" s="5">
        <v>53822</v>
      </c>
      <c r="J653" s="24" t="s">
        <v>3130</v>
      </c>
      <c r="K653" s="5" t="s">
        <v>682</v>
      </c>
      <c r="L653" s="5" t="s">
        <v>29</v>
      </c>
      <c r="M653" s="28" t="s">
        <v>51</v>
      </c>
      <c r="N653" s="5">
        <v>289213</v>
      </c>
      <c r="O653" s="24" t="s">
        <v>3130</v>
      </c>
      <c r="P653" s="5" t="s">
        <v>682</v>
      </c>
      <c r="Q653" s="5" t="s">
        <v>32</v>
      </c>
      <c r="R653" s="5" t="s">
        <v>33</v>
      </c>
      <c r="S653" s="5" t="s">
        <v>34</v>
      </c>
      <c r="T653" s="5" t="s">
        <v>35</v>
      </c>
      <c r="U653" s="5" t="s">
        <v>731</v>
      </c>
      <c r="V653" s="24" t="s">
        <v>3103</v>
      </c>
      <c r="W653" s="24"/>
      <c r="X653" s="24" t="s">
        <v>3132</v>
      </c>
      <c r="Y653" s="5"/>
      <c r="Z653" s="5">
        <v>1</v>
      </c>
      <c r="AA653" s="5">
        <v>0</v>
      </c>
      <c r="AB653" s="5">
        <v>0</v>
      </c>
      <c r="AC653" s="5">
        <v>0</v>
      </c>
      <c r="AD653" s="5" t="s">
        <v>3133</v>
      </c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  <c r="GN653" s="5"/>
      <c r="GO653" s="5"/>
      <c r="GP653" s="5"/>
      <c r="GQ653" s="5"/>
      <c r="GR653" s="5"/>
      <c r="GS653" s="5"/>
      <c r="GT653" s="5"/>
      <c r="GU653" s="5"/>
      <c r="GV653" s="5"/>
      <c r="GW653" s="5"/>
      <c r="GX653" s="5"/>
      <c r="GY653" s="5"/>
      <c r="GZ653" s="5"/>
      <c r="HA653" s="5"/>
      <c r="HB653" s="5"/>
      <c r="HC653" s="5"/>
      <c r="HD653" s="5"/>
      <c r="HE653" s="5"/>
      <c r="HF653" s="5"/>
      <c r="HG653" s="5"/>
      <c r="HH653" s="5"/>
      <c r="HI653" s="5"/>
      <c r="HJ653" s="5"/>
      <c r="HK653" s="5"/>
      <c r="HL653" s="5"/>
      <c r="HM653" s="5"/>
      <c r="HN653" s="5"/>
      <c r="HO653" s="5"/>
      <c r="HP653" s="5"/>
      <c r="HQ653" s="5"/>
      <c r="HR653" s="5"/>
      <c r="HS653" s="5"/>
      <c r="HT653" s="5"/>
      <c r="HU653" s="5"/>
      <c r="HV653" s="5"/>
      <c r="HW653" s="5"/>
      <c r="HX653" s="5"/>
      <c r="HY653" s="5"/>
      <c r="HZ653" s="5"/>
      <c r="IA653" s="5"/>
      <c r="IB653" s="5"/>
      <c r="IC653" s="5"/>
      <c r="ID653" s="5"/>
      <c r="IE653" s="5"/>
      <c r="IF653" s="5"/>
      <c r="IG653" s="5"/>
      <c r="IH653" s="5"/>
      <c r="II653" s="5"/>
      <c r="IJ653" s="5"/>
      <c r="IK653" s="5"/>
      <c r="IL653" s="5"/>
      <c r="IM653" s="5"/>
      <c r="IN653" s="5"/>
      <c r="IO653" s="5"/>
      <c r="IP653" s="5"/>
      <c r="IQ653" s="5"/>
      <c r="IR653" s="5"/>
      <c r="IS653" s="5"/>
      <c r="IT653" s="5"/>
      <c r="IU653" s="5"/>
      <c r="IV653" s="5"/>
      <c r="IW653" s="5"/>
      <c r="IX653" s="5"/>
      <c r="IY653" s="5"/>
      <c r="IZ653" s="5"/>
      <c r="JA653" s="5"/>
      <c r="JB653" s="5"/>
      <c r="JC653" s="5"/>
      <c r="JD653" s="5"/>
      <c r="JE653" s="5"/>
      <c r="JF653" s="5"/>
      <c r="JG653" s="5"/>
      <c r="JH653" s="5"/>
      <c r="JI653" s="5"/>
      <c r="JJ653" s="5"/>
      <c r="JK653" s="5"/>
      <c r="JL653" s="5"/>
      <c r="JM653" s="5"/>
      <c r="JN653" s="5"/>
      <c r="JO653" s="5"/>
      <c r="JP653" s="5"/>
      <c r="JQ653" s="5"/>
      <c r="JR653" s="5"/>
      <c r="JS653" s="5"/>
      <c r="JT653" s="5"/>
      <c r="JU653" s="5"/>
      <c r="JV653" s="5"/>
      <c r="JW653" s="5"/>
      <c r="JX653" s="5"/>
      <c r="JY653" s="5"/>
      <c r="JZ653" s="5"/>
      <c r="KA653" s="5"/>
      <c r="KB653" s="5"/>
      <c r="KC653" s="5"/>
      <c r="KD653" s="5"/>
      <c r="KE653" s="5"/>
      <c r="KF653" s="5"/>
    </row>
    <row r="654" spans="1:292" x14ac:dyDescent="0.25">
      <c r="A654" s="18" t="s">
        <v>3134</v>
      </c>
      <c r="B654" t="s">
        <v>682</v>
      </c>
      <c r="F654" s="5">
        <v>207507</v>
      </c>
      <c r="G654" s="5" t="s">
        <v>26</v>
      </c>
      <c r="H654" s="5" t="s">
        <v>3135</v>
      </c>
      <c r="I654" s="5">
        <v>53819</v>
      </c>
      <c r="J654" s="24" t="s">
        <v>3134</v>
      </c>
      <c r="K654" s="5" t="s">
        <v>682</v>
      </c>
      <c r="L654" s="5" t="s">
        <v>29</v>
      </c>
      <c r="M654" s="28" t="s">
        <v>51</v>
      </c>
      <c r="N654" s="5">
        <v>207507</v>
      </c>
      <c r="O654" s="24" t="s">
        <v>3134</v>
      </c>
      <c r="P654" s="5" t="s">
        <v>682</v>
      </c>
      <c r="Q654" s="5" t="s">
        <v>32</v>
      </c>
      <c r="R654" s="5" t="s">
        <v>33</v>
      </c>
      <c r="S654" s="5" t="s">
        <v>34</v>
      </c>
      <c r="T654" s="5" t="s">
        <v>35</v>
      </c>
      <c r="U654" s="5" t="s">
        <v>731</v>
      </c>
      <c r="V654" s="24" t="s">
        <v>3103</v>
      </c>
      <c r="W654" s="24"/>
      <c r="X654" s="24" t="s">
        <v>3136</v>
      </c>
      <c r="Y654" s="5"/>
      <c r="Z654" s="5">
        <v>1</v>
      </c>
      <c r="AA654" s="5">
        <v>0</v>
      </c>
      <c r="AB654" s="5">
        <v>0</v>
      </c>
      <c r="AC654" s="5">
        <v>0</v>
      </c>
      <c r="AD654" s="5" t="s">
        <v>3137</v>
      </c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  <c r="FN654" s="5"/>
      <c r="FO654" s="5"/>
      <c r="FP654" s="5"/>
      <c r="FQ654" s="5"/>
      <c r="FR654" s="5"/>
      <c r="FS654" s="5"/>
      <c r="FT654" s="5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  <c r="GH654" s="5"/>
      <c r="GI654" s="5"/>
      <c r="GJ654" s="5"/>
      <c r="GK654" s="5"/>
      <c r="GL654" s="5"/>
      <c r="GM654" s="5"/>
      <c r="GN654" s="5"/>
      <c r="GO654" s="5"/>
      <c r="GP654" s="5"/>
      <c r="GQ654" s="5"/>
      <c r="GR654" s="5"/>
      <c r="GS654" s="5"/>
      <c r="GT654" s="5"/>
      <c r="GU654" s="5"/>
      <c r="GV654" s="5"/>
      <c r="GW654" s="5"/>
      <c r="GX654" s="5"/>
      <c r="GY654" s="5"/>
      <c r="GZ654" s="5"/>
      <c r="HA654" s="5"/>
      <c r="HB654" s="5"/>
      <c r="HC654" s="5"/>
      <c r="HD654" s="5"/>
      <c r="HE654" s="5"/>
      <c r="HF654" s="5"/>
      <c r="HG654" s="5"/>
      <c r="HH654" s="5"/>
      <c r="HI654" s="5"/>
      <c r="HJ654" s="5"/>
      <c r="HK654" s="5"/>
      <c r="HL654" s="5"/>
      <c r="HM654" s="5"/>
      <c r="HN654" s="5"/>
      <c r="HO654" s="5"/>
      <c r="HP654" s="5"/>
      <c r="HQ654" s="5"/>
      <c r="HR654" s="5"/>
      <c r="HS654" s="5"/>
      <c r="HT654" s="5"/>
      <c r="HU654" s="5"/>
      <c r="HV654" s="5"/>
      <c r="HW654" s="5"/>
      <c r="HX654" s="5"/>
      <c r="HY654" s="5"/>
      <c r="HZ654" s="5"/>
      <c r="IA654" s="5"/>
      <c r="IB654" s="5"/>
      <c r="IC654" s="5"/>
      <c r="ID654" s="5"/>
      <c r="IE654" s="5"/>
      <c r="IF654" s="5"/>
      <c r="IG654" s="5"/>
      <c r="IH654" s="5"/>
      <c r="II654" s="5"/>
      <c r="IJ654" s="5"/>
      <c r="IK654" s="5"/>
      <c r="IL654" s="5"/>
      <c r="IM654" s="5"/>
      <c r="IN654" s="5"/>
      <c r="IO654" s="5"/>
      <c r="IP654" s="5"/>
      <c r="IQ654" s="5"/>
      <c r="IR654" s="5"/>
      <c r="IS654" s="5"/>
      <c r="IT654" s="5"/>
      <c r="IU654" s="5"/>
      <c r="IV654" s="5"/>
      <c r="IW654" s="5"/>
      <c r="IX654" s="5"/>
      <c r="IY654" s="5"/>
      <c r="IZ654" s="5"/>
      <c r="JA654" s="5"/>
      <c r="JB654" s="5"/>
      <c r="JC654" s="5"/>
      <c r="JD654" s="5"/>
      <c r="JE654" s="5"/>
      <c r="JF654" s="5"/>
      <c r="JG654" s="5"/>
      <c r="JH654" s="5"/>
      <c r="JI654" s="5"/>
      <c r="JJ654" s="5"/>
      <c r="JK654" s="5"/>
      <c r="JL654" s="5"/>
      <c r="JM654" s="5"/>
      <c r="JN654" s="5"/>
      <c r="JO654" s="5"/>
      <c r="JP654" s="5"/>
      <c r="JQ654" s="5"/>
      <c r="JR654" s="5"/>
      <c r="JS654" s="5"/>
      <c r="JT654" s="5"/>
      <c r="JU654" s="5"/>
      <c r="JV654" s="5"/>
      <c r="JW654" s="5"/>
      <c r="JX654" s="5"/>
      <c r="JY654" s="5"/>
      <c r="JZ654" s="5"/>
      <c r="KA654" s="5"/>
      <c r="KB654" s="5"/>
      <c r="KC654" s="5"/>
      <c r="KD654" s="5"/>
      <c r="KE654" s="5"/>
      <c r="KF654" s="5"/>
    </row>
    <row r="655" spans="1:292" x14ac:dyDescent="0.25">
      <c r="A655" s="18" t="s">
        <v>3138</v>
      </c>
      <c r="B655" t="s">
        <v>114</v>
      </c>
      <c r="F655" s="5">
        <v>207510</v>
      </c>
      <c r="G655" s="5" t="s">
        <v>26</v>
      </c>
      <c r="H655" s="5" t="s">
        <v>3139</v>
      </c>
      <c r="I655" s="5">
        <v>53820</v>
      </c>
      <c r="J655" s="24" t="s">
        <v>3138</v>
      </c>
      <c r="K655" s="5" t="s">
        <v>114</v>
      </c>
      <c r="L655" s="5" t="s">
        <v>29</v>
      </c>
      <c r="M655" s="28" t="s">
        <v>51</v>
      </c>
      <c r="N655" s="5">
        <v>207510</v>
      </c>
      <c r="O655" s="24" t="s">
        <v>3138</v>
      </c>
      <c r="P655" s="5" t="s">
        <v>114</v>
      </c>
      <c r="Q655" s="5" t="s">
        <v>32</v>
      </c>
      <c r="R655" s="5" t="s">
        <v>33</v>
      </c>
      <c r="S655" s="5" t="s">
        <v>34</v>
      </c>
      <c r="T655" s="5" t="s">
        <v>35</v>
      </c>
      <c r="U655" s="5" t="s">
        <v>731</v>
      </c>
      <c r="V655" s="24" t="s">
        <v>3103</v>
      </c>
      <c r="W655" s="24"/>
      <c r="X655" s="24" t="s">
        <v>3140</v>
      </c>
      <c r="Y655" s="5"/>
      <c r="Z655" s="5">
        <v>1</v>
      </c>
      <c r="AA655" s="5">
        <v>0</v>
      </c>
      <c r="AB655" s="5">
        <v>0</v>
      </c>
      <c r="AC655" s="5">
        <v>0</v>
      </c>
      <c r="AD655" s="5" t="s">
        <v>3141</v>
      </c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  <c r="GN655" s="5"/>
      <c r="GO655" s="5"/>
      <c r="GP655" s="5"/>
      <c r="GQ655" s="5"/>
      <c r="GR655" s="5"/>
      <c r="GS655" s="5"/>
      <c r="GT655" s="5"/>
      <c r="GU655" s="5"/>
      <c r="GV655" s="5"/>
      <c r="GW655" s="5"/>
      <c r="GX655" s="5"/>
      <c r="GY655" s="5"/>
      <c r="GZ655" s="5"/>
      <c r="HA655" s="5"/>
      <c r="HB655" s="5"/>
      <c r="HC655" s="5"/>
      <c r="HD655" s="5"/>
      <c r="HE655" s="5"/>
      <c r="HF655" s="5"/>
      <c r="HG655" s="5"/>
      <c r="HH655" s="5"/>
      <c r="HI655" s="5"/>
      <c r="HJ655" s="5"/>
      <c r="HK655" s="5"/>
      <c r="HL655" s="5"/>
      <c r="HM655" s="5"/>
      <c r="HN655" s="5"/>
      <c r="HO655" s="5"/>
      <c r="HP655" s="5"/>
      <c r="HQ655" s="5"/>
      <c r="HR655" s="5"/>
      <c r="HS655" s="5"/>
      <c r="HT655" s="5"/>
      <c r="HU655" s="5"/>
      <c r="HV655" s="5"/>
      <c r="HW655" s="5"/>
      <c r="HX655" s="5"/>
      <c r="HY655" s="5"/>
      <c r="HZ655" s="5"/>
      <c r="IA655" s="5"/>
      <c r="IB655" s="5"/>
      <c r="IC655" s="5"/>
      <c r="ID655" s="5"/>
      <c r="IE655" s="5"/>
      <c r="IF655" s="5"/>
      <c r="IG655" s="5"/>
      <c r="IH655" s="5"/>
      <c r="II655" s="5"/>
      <c r="IJ655" s="5"/>
      <c r="IK655" s="5"/>
      <c r="IL655" s="5"/>
      <c r="IM655" s="5"/>
      <c r="IN655" s="5"/>
      <c r="IO655" s="5"/>
      <c r="IP655" s="5"/>
      <c r="IQ655" s="5"/>
      <c r="IR655" s="5"/>
      <c r="IS655" s="5"/>
      <c r="IT655" s="5"/>
      <c r="IU655" s="5"/>
      <c r="IV655" s="5"/>
      <c r="IW655" s="5"/>
      <c r="IX655" s="5"/>
      <c r="IY655" s="5"/>
      <c r="IZ655" s="5"/>
      <c r="JA655" s="5"/>
      <c r="JB655" s="5"/>
      <c r="JC655" s="5"/>
      <c r="JD655" s="5"/>
      <c r="JE655" s="5"/>
      <c r="JF655" s="5"/>
      <c r="JG655" s="5"/>
      <c r="JH655" s="5"/>
      <c r="JI655" s="5"/>
      <c r="JJ655" s="5"/>
      <c r="JK655" s="5"/>
      <c r="JL655" s="5"/>
      <c r="JM655" s="5"/>
      <c r="JN655" s="5"/>
      <c r="JO655" s="5"/>
      <c r="JP655" s="5"/>
      <c r="JQ655" s="5"/>
      <c r="JR655" s="5"/>
      <c r="JS655" s="5"/>
      <c r="JT655" s="5"/>
      <c r="JU655" s="5"/>
      <c r="JV655" s="5"/>
      <c r="JW655" s="5"/>
      <c r="JX655" s="5"/>
      <c r="JY655" s="5"/>
      <c r="JZ655" s="5"/>
      <c r="KA655" s="5"/>
      <c r="KB655" s="5"/>
      <c r="KC655" s="5"/>
      <c r="KD655" s="5"/>
      <c r="KE655" s="5"/>
      <c r="KF655" s="5"/>
    </row>
    <row r="656" spans="1:292" x14ac:dyDescent="0.25">
      <c r="A656" s="18" t="s">
        <v>3142</v>
      </c>
      <c r="B656" t="s">
        <v>1141</v>
      </c>
      <c r="F656" s="5">
        <v>204396</v>
      </c>
      <c r="G656" s="5" t="s">
        <v>26</v>
      </c>
      <c r="H656" s="5" t="s">
        <v>3143</v>
      </c>
      <c r="I656" s="5"/>
      <c r="J656" s="24" t="s">
        <v>3144</v>
      </c>
      <c r="K656" s="5" t="s">
        <v>1141</v>
      </c>
      <c r="L656" s="5" t="s">
        <v>29</v>
      </c>
      <c r="M656" s="28" t="s">
        <v>51</v>
      </c>
      <c r="N656" s="5">
        <v>204396</v>
      </c>
      <c r="O656" s="24" t="s">
        <v>3144</v>
      </c>
      <c r="P656" s="5" t="s">
        <v>1141</v>
      </c>
      <c r="Q656" s="5" t="s">
        <v>32</v>
      </c>
      <c r="R656" s="5" t="s">
        <v>33</v>
      </c>
      <c r="S656" s="5" t="s">
        <v>34</v>
      </c>
      <c r="T656" s="5" t="s">
        <v>835</v>
      </c>
      <c r="U656" s="5" t="s">
        <v>1818</v>
      </c>
      <c r="V656" s="24" t="s">
        <v>3144</v>
      </c>
      <c r="W656" s="24"/>
      <c r="X656" s="24"/>
      <c r="Y656" s="5"/>
      <c r="Z656" s="5"/>
      <c r="AA656" s="5"/>
      <c r="AB656" s="5"/>
      <c r="AC656" s="5"/>
      <c r="AD656" s="5" t="s">
        <v>3145</v>
      </c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  <c r="FN656" s="5"/>
      <c r="FO656" s="5"/>
      <c r="FP656" s="5"/>
      <c r="FQ656" s="5"/>
      <c r="FR656" s="5"/>
      <c r="FS656" s="5"/>
      <c r="FT656" s="5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  <c r="GH656" s="5"/>
      <c r="GI656" s="5"/>
      <c r="GJ656" s="5"/>
      <c r="GK656" s="5"/>
      <c r="GL656" s="5"/>
      <c r="GM656" s="5"/>
      <c r="GN656" s="5"/>
      <c r="GO656" s="5"/>
      <c r="GP656" s="5"/>
      <c r="GQ656" s="5"/>
      <c r="GR656" s="5"/>
      <c r="GS656" s="5"/>
      <c r="GT656" s="5"/>
      <c r="GU656" s="5"/>
      <c r="GV656" s="5"/>
      <c r="GW656" s="5"/>
      <c r="GX656" s="5"/>
      <c r="GY656" s="5"/>
      <c r="GZ656" s="5"/>
      <c r="HA656" s="5"/>
      <c r="HB656" s="5"/>
      <c r="HC656" s="5"/>
      <c r="HD656" s="5"/>
      <c r="HE656" s="5"/>
      <c r="HF656" s="5"/>
      <c r="HG656" s="5"/>
      <c r="HH656" s="5"/>
      <c r="HI656" s="5"/>
      <c r="HJ656" s="5"/>
      <c r="HK656" s="5"/>
      <c r="HL656" s="5"/>
      <c r="HM656" s="5"/>
      <c r="HN656" s="5"/>
      <c r="HO656" s="5"/>
      <c r="HP656" s="5"/>
      <c r="HQ656" s="5"/>
      <c r="HR656" s="5"/>
      <c r="HS656" s="5"/>
      <c r="HT656" s="5"/>
      <c r="HU656" s="5"/>
      <c r="HV656" s="5"/>
      <c r="HW656" s="5"/>
      <c r="HX656" s="5"/>
      <c r="HY656" s="5"/>
      <c r="HZ656" s="5"/>
      <c r="IA656" s="5"/>
      <c r="IB656" s="5"/>
      <c r="IC656" s="5"/>
      <c r="ID656" s="5"/>
      <c r="IE656" s="5"/>
      <c r="IF656" s="5"/>
      <c r="IG656" s="5"/>
      <c r="IH656" s="5"/>
      <c r="II656" s="5"/>
      <c r="IJ656" s="5"/>
      <c r="IK656" s="5"/>
      <c r="IL656" s="5"/>
      <c r="IM656" s="5"/>
      <c r="IN656" s="5"/>
      <c r="IO656" s="5"/>
      <c r="IP656" s="5"/>
      <c r="IQ656" s="5"/>
      <c r="IR656" s="5"/>
      <c r="IS656" s="5"/>
      <c r="IT656" s="5"/>
      <c r="IU656" s="5"/>
      <c r="IV656" s="5"/>
      <c r="IW656" s="5"/>
      <c r="IX656" s="5"/>
      <c r="IY656" s="5"/>
      <c r="IZ656" s="5"/>
      <c r="JA656" s="5"/>
      <c r="JB656" s="5"/>
      <c r="JC656" s="5"/>
      <c r="JD656" s="5"/>
      <c r="JE656" s="5"/>
      <c r="JF656" s="5"/>
      <c r="JG656" s="5"/>
      <c r="JH656" s="5"/>
      <c r="JI656" s="5"/>
      <c r="JJ656" s="5"/>
      <c r="JK656" s="5"/>
      <c r="JL656" s="5"/>
      <c r="JM656" s="5"/>
      <c r="JN656" s="5"/>
      <c r="JO656" s="5"/>
      <c r="JP656" s="5"/>
      <c r="JQ656" s="5"/>
      <c r="JR656" s="5"/>
      <c r="JS656" s="5"/>
      <c r="JT656" s="5"/>
      <c r="JU656" s="5"/>
      <c r="JV656" s="5"/>
      <c r="JW656" s="5"/>
      <c r="JX656" s="5"/>
      <c r="JY656" s="5"/>
      <c r="JZ656" s="5"/>
      <c r="KA656" s="5"/>
      <c r="KB656" s="5"/>
      <c r="KC656" s="5"/>
      <c r="KD656" s="5"/>
      <c r="KE656" s="5"/>
      <c r="KF656" s="5"/>
    </row>
    <row r="657" spans="6:292" x14ac:dyDescent="0.25">
      <c r="F657" s="5"/>
      <c r="G657" s="5"/>
      <c r="H657" s="5"/>
      <c r="I657" s="5"/>
      <c r="J657" s="24"/>
      <c r="K657" s="5"/>
      <c r="L657" s="5"/>
      <c r="M657" s="28"/>
      <c r="N657" s="5"/>
      <c r="O657" s="24"/>
      <c r="P657" s="5"/>
      <c r="Q657" s="5"/>
      <c r="R657" s="5"/>
      <c r="S657" s="5"/>
      <c r="T657" s="5"/>
      <c r="U657" s="5"/>
      <c r="V657" s="24"/>
      <c r="W657" s="24"/>
      <c r="X657" s="24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  <c r="FN657" s="5"/>
      <c r="FO657" s="5"/>
      <c r="FP657" s="5"/>
      <c r="FQ657" s="5"/>
      <c r="FR657" s="5"/>
      <c r="FS657" s="5"/>
      <c r="FT657" s="5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  <c r="GN657" s="5"/>
      <c r="GO657" s="5"/>
      <c r="GP657" s="5"/>
      <c r="GQ657" s="5"/>
      <c r="GR657" s="5"/>
      <c r="GS657" s="5"/>
      <c r="GT657" s="5"/>
      <c r="GU657" s="5"/>
      <c r="GV657" s="5"/>
      <c r="GW657" s="5"/>
      <c r="GX657" s="5"/>
      <c r="GY657" s="5"/>
      <c r="GZ657" s="5"/>
      <c r="HA657" s="5"/>
      <c r="HB657" s="5"/>
      <c r="HC657" s="5"/>
      <c r="HD657" s="5"/>
      <c r="HE657" s="5"/>
      <c r="HF657" s="5"/>
      <c r="HG657" s="5"/>
      <c r="HH657" s="5"/>
      <c r="HI657" s="5"/>
      <c r="HJ657" s="5"/>
      <c r="HK657" s="5"/>
      <c r="HL657" s="5"/>
      <c r="HM657" s="5"/>
      <c r="HN657" s="5"/>
      <c r="HO657" s="5"/>
      <c r="HP657" s="5"/>
      <c r="HQ657" s="5"/>
      <c r="HR657" s="5"/>
      <c r="HS657" s="5"/>
      <c r="HT657" s="5"/>
      <c r="HU657" s="5"/>
      <c r="HV657" s="5"/>
      <c r="HW657" s="5"/>
      <c r="HX657" s="5"/>
      <c r="HY657" s="5"/>
      <c r="HZ657" s="5"/>
      <c r="IA657" s="5"/>
      <c r="IB657" s="5"/>
      <c r="IC657" s="5"/>
      <c r="ID657" s="5"/>
      <c r="IE657" s="5"/>
      <c r="IF657" s="5"/>
      <c r="IG657" s="5"/>
      <c r="IH657" s="5"/>
      <c r="II657" s="5"/>
      <c r="IJ657" s="5"/>
      <c r="IK657" s="5"/>
      <c r="IL657" s="5"/>
      <c r="IM657" s="5"/>
      <c r="IN657" s="5"/>
      <c r="IO657" s="5"/>
      <c r="IP657" s="5"/>
      <c r="IQ657" s="5"/>
      <c r="IR657" s="5"/>
      <c r="IS657" s="5"/>
      <c r="IT657" s="5"/>
      <c r="IU657" s="5"/>
      <c r="IV657" s="5"/>
      <c r="IW657" s="5"/>
      <c r="IX657" s="5"/>
      <c r="IY657" s="5"/>
      <c r="IZ657" s="5"/>
      <c r="JA657" s="5"/>
      <c r="JB657" s="5"/>
      <c r="JC657" s="5"/>
      <c r="JD657" s="5"/>
      <c r="JE657" s="5"/>
      <c r="JF657" s="5"/>
      <c r="JG657" s="5"/>
      <c r="JH657" s="5"/>
      <c r="JI657" s="5"/>
      <c r="JJ657" s="5"/>
      <c r="JK657" s="5"/>
      <c r="JL657" s="5"/>
      <c r="JM657" s="5"/>
      <c r="JN657" s="5"/>
      <c r="JO657" s="5"/>
      <c r="JP657" s="5"/>
      <c r="JQ657" s="5"/>
      <c r="JR657" s="5"/>
      <c r="JS657" s="5"/>
      <c r="JT657" s="5"/>
      <c r="JU657" s="5"/>
      <c r="JV657" s="5"/>
      <c r="JW657" s="5"/>
      <c r="JX657" s="5"/>
      <c r="JY657" s="5"/>
      <c r="JZ657" s="5"/>
      <c r="KA657" s="5"/>
      <c r="KB657" s="5"/>
      <c r="KC657" s="5"/>
      <c r="KD657" s="5"/>
      <c r="KE657" s="5"/>
      <c r="KF657" s="5"/>
    </row>
    <row r="658" spans="6:292" x14ac:dyDescent="0.25">
      <c r="F658" s="5"/>
      <c r="G658" s="5"/>
      <c r="H658" s="5"/>
      <c r="I658" s="5"/>
      <c r="J658" s="24"/>
      <c r="K658" s="5"/>
      <c r="L658" s="5"/>
      <c r="M658" s="28"/>
      <c r="N658" s="5"/>
      <c r="O658" s="24"/>
      <c r="P658" s="5"/>
      <c r="Q658" s="5"/>
      <c r="R658" s="5"/>
      <c r="S658" s="5"/>
      <c r="T658" s="5"/>
      <c r="U658" s="5"/>
      <c r="V658" s="24"/>
      <c r="W658" s="24"/>
      <c r="X658" s="24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  <c r="FN658" s="5"/>
      <c r="FO658" s="5"/>
      <c r="FP658" s="5"/>
      <c r="FQ658" s="5"/>
      <c r="FR658" s="5"/>
      <c r="FS658" s="5"/>
      <c r="FT658" s="5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  <c r="GN658" s="5"/>
      <c r="GO658" s="5"/>
      <c r="GP658" s="5"/>
      <c r="GQ658" s="5"/>
      <c r="GR658" s="5"/>
      <c r="GS658" s="5"/>
      <c r="GT658" s="5"/>
      <c r="GU658" s="5"/>
      <c r="GV658" s="5"/>
      <c r="GW658" s="5"/>
      <c r="GX658" s="5"/>
      <c r="GY658" s="5"/>
      <c r="GZ658" s="5"/>
      <c r="HA658" s="5"/>
      <c r="HB658" s="5"/>
      <c r="HC658" s="5"/>
      <c r="HD658" s="5"/>
      <c r="HE658" s="5"/>
      <c r="HF658" s="5"/>
      <c r="HG658" s="5"/>
      <c r="HH658" s="5"/>
      <c r="HI658" s="5"/>
      <c r="HJ658" s="5"/>
      <c r="HK658" s="5"/>
      <c r="HL658" s="5"/>
      <c r="HM658" s="5"/>
      <c r="HN658" s="5"/>
      <c r="HO658" s="5"/>
      <c r="HP658" s="5"/>
      <c r="HQ658" s="5"/>
      <c r="HR658" s="5"/>
      <c r="HS658" s="5"/>
      <c r="HT658" s="5"/>
      <c r="HU658" s="5"/>
      <c r="HV658" s="5"/>
      <c r="HW658" s="5"/>
      <c r="HX658" s="5"/>
      <c r="HY658" s="5"/>
      <c r="HZ658" s="5"/>
      <c r="IA658" s="5"/>
      <c r="IB658" s="5"/>
      <c r="IC658" s="5"/>
      <c r="ID658" s="5"/>
      <c r="IE658" s="5"/>
      <c r="IF658" s="5"/>
      <c r="IG658" s="5"/>
      <c r="IH658" s="5"/>
      <c r="II658" s="5"/>
      <c r="IJ658" s="5"/>
      <c r="IK658" s="5"/>
      <c r="IL658" s="5"/>
      <c r="IM658" s="5"/>
      <c r="IN658" s="5"/>
      <c r="IO658" s="5"/>
      <c r="IP658" s="5"/>
      <c r="IQ658" s="5"/>
      <c r="IR658" s="5"/>
      <c r="IS658" s="5"/>
      <c r="IT658" s="5"/>
      <c r="IU658" s="5"/>
      <c r="IV658" s="5"/>
      <c r="IW658" s="5"/>
      <c r="IX658" s="5"/>
      <c r="IY658" s="5"/>
      <c r="IZ658" s="5"/>
      <c r="JA658" s="5"/>
      <c r="JB658" s="5"/>
      <c r="JC658" s="5"/>
      <c r="JD658" s="5"/>
      <c r="JE658" s="5"/>
      <c r="JF658" s="5"/>
      <c r="JG658" s="5"/>
      <c r="JH658" s="5"/>
      <c r="JI658" s="5"/>
      <c r="JJ658" s="5"/>
      <c r="JK658" s="5"/>
      <c r="JL658" s="5"/>
      <c r="JM658" s="5"/>
      <c r="JN658" s="5"/>
      <c r="JO658" s="5"/>
      <c r="JP658" s="5"/>
      <c r="JQ658" s="5"/>
      <c r="JR658" s="5"/>
      <c r="JS658" s="5"/>
      <c r="JT658" s="5"/>
      <c r="JU658" s="5"/>
      <c r="JV658" s="5"/>
      <c r="JW658" s="5"/>
      <c r="JX658" s="5"/>
      <c r="JY658" s="5"/>
      <c r="JZ658" s="5"/>
      <c r="KA658" s="5"/>
      <c r="KB658" s="5"/>
      <c r="KC658" s="5"/>
      <c r="KD658" s="5"/>
      <c r="KE658" s="5"/>
      <c r="KF658" s="5"/>
    </row>
    <row r="659" spans="6:292" x14ac:dyDescent="0.25">
      <c r="F659" s="5"/>
      <c r="G659" s="5"/>
      <c r="H659" s="5"/>
      <c r="I659" s="5"/>
      <c r="J659" s="24"/>
      <c r="K659" s="5"/>
      <c r="L659" s="5"/>
      <c r="M659" s="28"/>
      <c r="N659" s="5"/>
      <c r="O659" s="24"/>
      <c r="P659" s="5"/>
      <c r="Q659" s="5"/>
      <c r="R659" s="5"/>
      <c r="S659" s="5"/>
      <c r="T659" s="5"/>
      <c r="U659" s="5"/>
      <c r="V659" s="24"/>
      <c r="W659" s="24"/>
      <c r="X659" s="24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  <c r="FM659" s="5"/>
      <c r="FN659" s="5"/>
      <c r="FO659" s="5"/>
      <c r="FP659" s="5"/>
      <c r="FQ659" s="5"/>
      <c r="FR659" s="5"/>
      <c r="FS659" s="5"/>
      <c r="FT659" s="5"/>
      <c r="FU659" s="5"/>
      <c r="FV659" s="5"/>
      <c r="FW659" s="5"/>
      <c r="FX659" s="5"/>
      <c r="FY659" s="5"/>
      <c r="FZ659" s="5"/>
      <c r="GA659" s="5"/>
      <c r="GB659" s="5"/>
      <c r="GC659" s="5"/>
      <c r="GD659" s="5"/>
      <c r="GE659" s="5"/>
      <c r="GF659" s="5"/>
      <c r="GG659" s="5"/>
      <c r="GH659" s="5"/>
      <c r="GI659" s="5"/>
      <c r="GJ659" s="5"/>
      <c r="GK659" s="5"/>
      <c r="GL659" s="5"/>
      <c r="GM659" s="5"/>
      <c r="GN659" s="5"/>
      <c r="GO659" s="5"/>
      <c r="GP659" s="5"/>
      <c r="GQ659" s="5"/>
      <c r="GR659" s="5"/>
      <c r="GS659" s="5"/>
      <c r="GT659" s="5"/>
      <c r="GU659" s="5"/>
      <c r="GV659" s="5"/>
      <c r="GW659" s="5"/>
      <c r="GX659" s="5"/>
      <c r="GY659" s="5"/>
      <c r="GZ659" s="5"/>
      <c r="HA659" s="5"/>
      <c r="HB659" s="5"/>
      <c r="HC659" s="5"/>
      <c r="HD659" s="5"/>
      <c r="HE659" s="5"/>
      <c r="HF659" s="5"/>
      <c r="HG659" s="5"/>
      <c r="HH659" s="5"/>
      <c r="HI659" s="5"/>
      <c r="HJ659" s="5"/>
      <c r="HK659" s="5"/>
      <c r="HL659" s="5"/>
      <c r="HM659" s="5"/>
      <c r="HN659" s="5"/>
      <c r="HO659" s="5"/>
      <c r="HP659" s="5"/>
      <c r="HQ659" s="5"/>
      <c r="HR659" s="5"/>
      <c r="HS659" s="5"/>
      <c r="HT659" s="5"/>
      <c r="HU659" s="5"/>
      <c r="HV659" s="5"/>
      <c r="HW659" s="5"/>
      <c r="HX659" s="5"/>
      <c r="HY659" s="5"/>
      <c r="HZ659" s="5"/>
      <c r="IA659" s="5"/>
      <c r="IB659" s="5"/>
      <c r="IC659" s="5"/>
      <c r="ID659" s="5"/>
      <c r="IE659" s="5"/>
      <c r="IF659" s="5"/>
      <c r="IG659" s="5"/>
      <c r="IH659" s="5"/>
      <c r="II659" s="5"/>
      <c r="IJ659" s="5"/>
      <c r="IK659" s="5"/>
      <c r="IL659" s="5"/>
      <c r="IM659" s="5"/>
      <c r="IN659" s="5"/>
      <c r="IO659" s="5"/>
      <c r="IP659" s="5"/>
      <c r="IQ659" s="5"/>
      <c r="IR659" s="5"/>
      <c r="IS659" s="5"/>
      <c r="IT659" s="5"/>
      <c r="IU659" s="5"/>
      <c r="IV659" s="5"/>
      <c r="IW659" s="5"/>
      <c r="IX659" s="5"/>
      <c r="IY659" s="5"/>
      <c r="IZ659" s="5"/>
      <c r="JA659" s="5"/>
      <c r="JB659" s="5"/>
      <c r="JC659" s="5"/>
      <c r="JD659" s="5"/>
      <c r="JE659" s="5"/>
      <c r="JF659" s="5"/>
      <c r="JG659" s="5"/>
      <c r="JH659" s="5"/>
      <c r="JI659" s="5"/>
      <c r="JJ659" s="5"/>
      <c r="JK659" s="5"/>
      <c r="JL659" s="5"/>
      <c r="JM659" s="5"/>
      <c r="JN659" s="5"/>
      <c r="JO659" s="5"/>
      <c r="JP659" s="5"/>
      <c r="JQ659" s="5"/>
      <c r="JR659" s="5"/>
      <c r="JS659" s="5"/>
      <c r="JT659" s="5"/>
      <c r="JU659" s="5"/>
      <c r="JV659" s="5"/>
      <c r="JW659" s="5"/>
      <c r="JX659" s="5"/>
      <c r="JY659" s="5"/>
      <c r="JZ659" s="5"/>
      <c r="KA659" s="5"/>
      <c r="KB659" s="5"/>
      <c r="KC659" s="5"/>
      <c r="KD659" s="5"/>
      <c r="KE659" s="5"/>
      <c r="KF659" s="5"/>
    </row>
    <row r="660" spans="6:292" x14ac:dyDescent="0.25">
      <c r="F660" s="5"/>
      <c r="G660" s="5"/>
      <c r="H660" s="5"/>
      <c r="I660" s="5"/>
      <c r="J660" s="24"/>
      <c r="K660" s="5"/>
      <c r="L660" s="5"/>
      <c r="M660" s="28"/>
      <c r="N660" s="5"/>
      <c r="O660" s="24"/>
      <c r="P660" s="5"/>
      <c r="Q660" s="5"/>
      <c r="R660" s="5"/>
      <c r="S660" s="5"/>
      <c r="T660" s="5"/>
      <c r="U660" s="5"/>
      <c r="V660" s="24"/>
      <c r="W660" s="24"/>
      <c r="X660" s="24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  <c r="DX660" s="5"/>
      <c r="DY660" s="5"/>
      <c r="DZ660" s="5"/>
      <c r="EA660" s="5"/>
      <c r="EB660" s="5"/>
      <c r="EC660" s="5"/>
      <c r="ED660" s="5"/>
      <c r="EE660" s="5"/>
      <c r="EF660" s="5"/>
      <c r="EG660" s="5"/>
      <c r="EH660" s="5"/>
      <c r="EI660" s="5"/>
      <c r="EJ660" s="5"/>
      <c r="EK660" s="5"/>
      <c r="EL660" s="5"/>
      <c r="EM660" s="5"/>
      <c r="EN660" s="5"/>
      <c r="EO660" s="5"/>
      <c r="EP660" s="5"/>
      <c r="EQ660" s="5"/>
      <c r="ER660" s="5"/>
      <c r="ES660" s="5"/>
      <c r="ET660" s="5"/>
      <c r="EU660" s="5"/>
      <c r="EV660" s="5"/>
      <c r="EW660" s="5"/>
      <c r="EX660" s="5"/>
      <c r="EY660" s="5"/>
      <c r="EZ660" s="5"/>
      <c r="FA660" s="5"/>
      <c r="FB660" s="5"/>
      <c r="FC660" s="5"/>
      <c r="FD660" s="5"/>
      <c r="FE660" s="5"/>
      <c r="FF660" s="5"/>
      <c r="FG660" s="5"/>
      <c r="FH660" s="5"/>
      <c r="FI660" s="5"/>
      <c r="FJ660" s="5"/>
      <c r="FK660" s="5"/>
      <c r="FL660" s="5"/>
      <c r="FM660" s="5"/>
      <c r="FN660" s="5"/>
      <c r="FO660" s="5"/>
      <c r="FP660" s="5"/>
      <c r="FQ660" s="5"/>
      <c r="FR660" s="5"/>
      <c r="FS660" s="5"/>
      <c r="FT660" s="5"/>
      <c r="FU660" s="5"/>
      <c r="FV660" s="5"/>
      <c r="FW660" s="5"/>
      <c r="FX660" s="5"/>
      <c r="FY660" s="5"/>
      <c r="FZ660" s="5"/>
      <c r="GA660" s="5"/>
      <c r="GB660" s="5"/>
      <c r="GC660" s="5"/>
      <c r="GD660" s="5"/>
      <c r="GE660" s="5"/>
      <c r="GF660" s="5"/>
      <c r="GG660" s="5"/>
      <c r="GH660" s="5"/>
      <c r="GI660" s="5"/>
      <c r="GJ660" s="5"/>
      <c r="GK660" s="5"/>
      <c r="GL660" s="5"/>
      <c r="GM660" s="5"/>
      <c r="GN660" s="5"/>
      <c r="GO660" s="5"/>
      <c r="GP660" s="5"/>
      <c r="GQ660" s="5"/>
      <c r="GR660" s="5"/>
      <c r="GS660" s="5"/>
      <c r="GT660" s="5"/>
      <c r="GU660" s="5"/>
      <c r="GV660" s="5"/>
      <c r="GW660" s="5"/>
      <c r="GX660" s="5"/>
      <c r="GY660" s="5"/>
      <c r="GZ660" s="5"/>
      <c r="HA660" s="5"/>
      <c r="HB660" s="5"/>
      <c r="HC660" s="5"/>
      <c r="HD660" s="5"/>
      <c r="HE660" s="5"/>
      <c r="HF660" s="5"/>
      <c r="HG660" s="5"/>
      <c r="HH660" s="5"/>
      <c r="HI660" s="5"/>
      <c r="HJ660" s="5"/>
      <c r="HK660" s="5"/>
      <c r="HL660" s="5"/>
      <c r="HM660" s="5"/>
      <c r="HN660" s="5"/>
      <c r="HO660" s="5"/>
      <c r="HP660" s="5"/>
      <c r="HQ660" s="5"/>
      <c r="HR660" s="5"/>
      <c r="HS660" s="5"/>
      <c r="HT660" s="5"/>
      <c r="HU660" s="5"/>
      <c r="HV660" s="5"/>
      <c r="HW660" s="5"/>
      <c r="HX660" s="5"/>
      <c r="HY660" s="5"/>
      <c r="HZ660" s="5"/>
      <c r="IA660" s="5"/>
      <c r="IB660" s="5"/>
      <c r="IC660" s="5"/>
      <c r="ID660" s="5"/>
      <c r="IE660" s="5"/>
      <c r="IF660" s="5"/>
      <c r="IG660" s="5"/>
      <c r="IH660" s="5"/>
      <c r="II660" s="5"/>
      <c r="IJ660" s="5"/>
      <c r="IK660" s="5"/>
      <c r="IL660" s="5"/>
      <c r="IM660" s="5"/>
      <c r="IN660" s="5"/>
      <c r="IO660" s="5"/>
      <c r="IP660" s="5"/>
      <c r="IQ660" s="5"/>
      <c r="IR660" s="5"/>
      <c r="IS660" s="5"/>
      <c r="IT660" s="5"/>
      <c r="IU660" s="5"/>
      <c r="IV660" s="5"/>
      <c r="IW660" s="5"/>
      <c r="IX660" s="5"/>
      <c r="IY660" s="5"/>
      <c r="IZ660" s="5"/>
      <c r="JA660" s="5"/>
      <c r="JB660" s="5"/>
      <c r="JC660" s="5"/>
      <c r="JD660" s="5"/>
      <c r="JE660" s="5"/>
      <c r="JF660" s="5"/>
      <c r="JG660" s="5"/>
      <c r="JH660" s="5"/>
      <c r="JI660" s="5"/>
      <c r="JJ660" s="5"/>
      <c r="JK660" s="5"/>
      <c r="JL660" s="5"/>
      <c r="JM660" s="5"/>
      <c r="JN660" s="5"/>
      <c r="JO660" s="5"/>
      <c r="JP660" s="5"/>
      <c r="JQ660" s="5"/>
      <c r="JR660" s="5"/>
      <c r="JS660" s="5"/>
      <c r="JT660" s="5"/>
      <c r="JU660" s="5"/>
      <c r="JV660" s="5"/>
      <c r="JW660" s="5"/>
      <c r="JX660" s="5"/>
      <c r="JY660" s="5"/>
      <c r="JZ660" s="5"/>
      <c r="KA660" s="5"/>
      <c r="KB660" s="5"/>
      <c r="KC660" s="5"/>
      <c r="KD660" s="5"/>
      <c r="KE660" s="5"/>
      <c r="KF660" s="5"/>
    </row>
    <row r="661" spans="6:292" x14ac:dyDescent="0.25">
      <c r="F661" s="5"/>
      <c r="G661" s="5"/>
      <c r="H661" s="5"/>
      <c r="I661" s="5"/>
      <c r="J661" s="24"/>
      <c r="K661" s="5"/>
      <c r="L661" s="5"/>
      <c r="M661" s="28"/>
      <c r="N661" s="5"/>
      <c r="O661" s="24"/>
      <c r="P661" s="5"/>
      <c r="Q661" s="5"/>
      <c r="R661" s="5"/>
      <c r="S661" s="5"/>
      <c r="T661" s="5"/>
      <c r="U661" s="5"/>
      <c r="V661" s="24"/>
      <c r="W661" s="24"/>
      <c r="X661" s="24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  <c r="FA661" s="5"/>
      <c r="FB661" s="5"/>
      <c r="FC661" s="5"/>
      <c r="FD661" s="5"/>
      <c r="FE661" s="5"/>
      <c r="FF661" s="5"/>
      <c r="FG661" s="5"/>
      <c r="FH661" s="5"/>
      <c r="FI661" s="5"/>
      <c r="FJ661" s="5"/>
      <c r="FK661" s="5"/>
      <c r="FL661" s="5"/>
      <c r="FM661" s="5"/>
      <c r="FN661" s="5"/>
      <c r="FO661" s="5"/>
      <c r="FP661" s="5"/>
      <c r="FQ661" s="5"/>
      <c r="FR661" s="5"/>
      <c r="FS661" s="5"/>
      <c r="FT661" s="5"/>
      <c r="FU661" s="5"/>
      <c r="FV661" s="5"/>
      <c r="FW661" s="5"/>
      <c r="FX661" s="5"/>
      <c r="FY661" s="5"/>
      <c r="FZ661" s="5"/>
      <c r="GA661" s="5"/>
      <c r="GB661" s="5"/>
      <c r="GC661" s="5"/>
      <c r="GD661" s="5"/>
      <c r="GE661" s="5"/>
      <c r="GF661" s="5"/>
      <c r="GG661" s="5"/>
      <c r="GH661" s="5"/>
      <c r="GI661" s="5"/>
      <c r="GJ661" s="5"/>
      <c r="GK661" s="5"/>
      <c r="GL661" s="5"/>
      <c r="GM661" s="5"/>
      <c r="GN661" s="5"/>
      <c r="GO661" s="5"/>
      <c r="GP661" s="5"/>
      <c r="GQ661" s="5"/>
      <c r="GR661" s="5"/>
      <c r="GS661" s="5"/>
      <c r="GT661" s="5"/>
      <c r="GU661" s="5"/>
      <c r="GV661" s="5"/>
      <c r="GW661" s="5"/>
      <c r="GX661" s="5"/>
      <c r="GY661" s="5"/>
      <c r="GZ661" s="5"/>
      <c r="HA661" s="5"/>
      <c r="HB661" s="5"/>
      <c r="HC661" s="5"/>
      <c r="HD661" s="5"/>
      <c r="HE661" s="5"/>
      <c r="HF661" s="5"/>
      <c r="HG661" s="5"/>
      <c r="HH661" s="5"/>
      <c r="HI661" s="5"/>
      <c r="HJ661" s="5"/>
      <c r="HK661" s="5"/>
      <c r="HL661" s="5"/>
      <c r="HM661" s="5"/>
      <c r="HN661" s="5"/>
      <c r="HO661" s="5"/>
      <c r="HP661" s="5"/>
      <c r="HQ661" s="5"/>
      <c r="HR661" s="5"/>
      <c r="HS661" s="5"/>
      <c r="HT661" s="5"/>
      <c r="HU661" s="5"/>
      <c r="HV661" s="5"/>
      <c r="HW661" s="5"/>
      <c r="HX661" s="5"/>
      <c r="HY661" s="5"/>
      <c r="HZ661" s="5"/>
      <c r="IA661" s="5"/>
      <c r="IB661" s="5"/>
      <c r="IC661" s="5"/>
      <c r="ID661" s="5"/>
      <c r="IE661" s="5"/>
      <c r="IF661" s="5"/>
      <c r="IG661" s="5"/>
      <c r="IH661" s="5"/>
      <c r="II661" s="5"/>
      <c r="IJ661" s="5"/>
      <c r="IK661" s="5"/>
      <c r="IL661" s="5"/>
      <c r="IM661" s="5"/>
      <c r="IN661" s="5"/>
      <c r="IO661" s="5"/>
      <c r="IP661" s="5"/>
      <c r="IQ661" s="5"/>
      <c r="IR661" s="5"/>
      <c r="IS661" s="5"/>
      <c r="IT661" s="5"/>
      <c r="IU661" s="5"/>
      <c r="IV661" s="5"/>
      <c r="IW661" s="5"/>
      <c r="IX661" s="5"/>
      <c r="IY661" s="5"/>
      <c r="IZ661" s="5"/>
      <c r="JA661" s="5"/>
      <c r="JB661" s="5"/>
      <c r="JC661" s="5"/>
      <c r="JD661" s="5"/>
      <c r="JE661" s="5"/>
      <c r="JF661" s="5"/>
      <c r="JG661" s="5"/>
      <c r="JH661" s="5"/>
      <c r="JI661" s="5"/>
      <c r="JJ661" s="5"/>
      <c r="JK661" s="5"/>
      <c r="JL661" s="5"/>
      <c r="JM661" s="5"/>
      <c r="JN661" s="5"/>
      <c r="JO661" s="5"/>
      <c r="JP661" s="5"/>
      <c r="JQ661" s="5"/>
      <c r="JR661" s="5"/>
      <c r="JS661" s="5"/>
      <c r="JT661" s="5"/>
      <c r="JU661" s="5"/>
      <c r="JV661" s="5"/>
      <c r="JW661" s="5"/>
      <c r="JX661" s="5"/>
      <c r="JY661" s="5"/>
      <c r="JZ661" s="5"/>
      <c r="KA661" s="5"/>
      <c r="KB661" s="5"/>
      <c r="KC661" s="5"/>
      <c r="KD661" s="5"/>
      <c r="KE661" s="5"/>
      <c r="KF661" s="5"/>
    </row>
    <row r="662" spans="6:292" x14ac:dyDescent="0.25">
      <c r="F662" s="5"/>
      <c r="G662" s="5"/>
      <c r="H662" s="5"/>
      <c r="I662" s="5"/>
      <c r="J662" s="24"/>
      <c r="K662" s="5"/>
      <c r="L662" s="5"/>
      <c r="M662" s="28"/>
      <c r="N662" s="5"/>
      <c r="O662" s="24"/>
      <c r="P662" s="5"/>
      <c r="Q662" s="5"/>
      <c r="R662" s="5"/>
      <c r="S662" s="5"/>
      <c r="T662" s="5"/>
      <c r="U662" s="5"/>
      <c r="V662" s="24"/>
      <c r="W662" s="24"/>
      <c r="X662" s="24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  <c r="FA662" s="5"/>
      <c r="FB662" s="5"/>
      <c r="FC662" s="5"/>
      <c r="FD662" s="5"/>
      <c r="FE662" s="5"/>
      <c r="FF662" s="5"/>
      <c r="FG662" s="5"/>
      <c r="FH662" s="5"/>
      <c r="FI662" s="5"/>
      <c r="FJ662" s="5"/>
      <c r="FK662" s="5"/>
      <c r="FL662" s="5"/>
      <c r="FM662" s="5"/>
      <c r="FN662" s="5"/>
      <c r="FO662" s="5"/>
      <c r="FP662" s="5"/>
      <c r="FQ662" s="5"/>
      <c r="FR662" s="5"/>
      <c r="FS662" s="5"/>
      <c r="FT662" s="5"/>
      <c r="FU662" s="5"/>
      <c r="FV662" s="5"/>
      <c r="FW662" s="5"/>
      <c r="FX662" s="5"/>
      <c r="FY662" s="5"/>
      <c r="FZ662" s="5"/>
      <c r="GA662" s="5"/>
      <c r="GB662" s="5"/>
      <c r="GC662" s="5"/>
      <c r="GD662" s="5"/>
      <c r="GE662" s="5"/>
      <c r="GF662" s="5"/>
      <c r="GG662" s="5"/>
      <c r="GH662" s="5"/>
      <c r="GI662" s="5"/>
      <c r="GJ662" s="5"/>
      <c r="GK662" s="5"/>
      <c r="GL662" s="5"/>
      <c r="GM662" s="5"/>
      <c r="GN662" s="5"/>
      <c r="GO662" s="5"/>
      <c r="GP662" s="5"/>
      <c r="GQ662" s="5"/>
      <c r="GR662" s="5"/>
      <c r="GS662" s="5"/>
      <c r="GT662" s="5"/>
      <c r="GU662" s="5"/>
      <c r="GV662" s="5"/>
      <c r="GW662" s="5"/>
      <c r="GX662" s="5"/>
      <c r="GY662" s="5"/>
      <c r="GZ662" s="5"/>
      <c r="HA662" s="5"/>
      <c r="HB662" s="5"/>
      <c r="HC662" s="5"/>
      <c r="HD662" s="5"/>
      <c r="HE662" s="5"/>
      <c r="HF662" s="5"/>
      <c r="HG662" s="5"/>
      <c r="HH662" s="5"/>
      <c r="HI662" s="5"/>
      <c r="HJ662" s="5"/>
      <c r="HK662" s="5"/>
      <c r="HL662" s="5"/>
      <c r="HM662" s="5"/>
      <c r="HN662" s="5"/>
      <c r="HO662" s="5"/>
      <c r="HP662" s="5"/>
      <c r="HQ662" s="5"/>
      <c r="HR662" s="5"/>
      <c r="HS662" s="5"/>
      <c r="HT662" s="5"/>
      <c r="HU662" s="5"/>
      <c r="HV662" s="5"/>
      <c r="HW662" s="5"/>
      <c r="HX662" s="5"/>
      <c r="HY662" s="5"/>
      <c r="HZ662" s="5"/>
      <c r="IA662" s="5"/>
      <c r="IB662" s="5"/>
      <c r="IC662" s="5"/>
      <c r="ID662" s="5"/>
      <c r="IE662" s="5"/>
      <c r="IF662" s="5"/>
      <c r="IG662" s="5"/>
      <c r="IH662" s="5"/>
      <c r="II662" s="5"/>
      <c r="IJ662" s="5"/>
      <c r="IK662" s="5"/>
      <c r="IL662" s="5"/>
      <c r="IM662" s="5"/>
      <c r="IN662" s="5"/>
      <c r="IO662" s="5"/>
      <c r="IP662" s="5"/>
      <c r="IQ662" s="5"/>
      <c r="IR662" s="5"/>
      <c r="IS662" s="5"/>
      <c r="IT662" s="5"/>
      <c r="IU662" s="5"/>
      <c r="IV662" s="5"/>
      <c r="IW662" s="5"/>
      <c r="IX662" s="5"/>
      <c r="IY662" s="5"/>
      <c r="IZ662" s="5"/>
      <c r="JA662" s="5"/>
      <c r="JB662" s="5"/>
      <c r="JC662" s="5"/>
      <c r="JD662" s="5"/>
      <c r="JE662" s="5"/>
      <c r="JF662" s="5"/>
      <c r="JG662" s="5"/>
      <c r="JH662" s="5"/>
      <c r="JI662" s="5"/>
      <c r="JJ662" s="5"/>
      <c r="JK662" s="5"/>
      <c r="JL662" s="5"/>
      <c r="JM662" s="5"/>
      <c r="JN662" s="5"/>
      <c r="JO662" s="5"/>
      <c r="JP662" s="5"/>
      <c r="JQ662" s="5"/>
      <c r="JR662" s="5"/>
      <c r="JS662" s="5"/>
      <c r="JT662" s="5"/>
      <c r="JU662" s="5"/>
      <c r="JV662" s="5"/>
      <c r="JW662" s="5"/>
      <c r="JX662" s="5"/>
      <c r="JY662" s="5"/>
      <c r="JZ662" s="5"/>
      <c r="KA662" s="5"/>
      <c r="KB662" s="5"/>
      <c r="KC662" s="5"/>
      <c r="KD662" s="5"/>
      <c r="KE662" s="5"/>
      <c r="KF662" s="5"/>
    </row>
    <row r="663" spans="6:292" x14ac:dyDescent="0.25">
      <c r="F663" s="5"/>
      <c r="G663" s="5"/>
      <c r="H663" s="5"/>
      <c r="I663" s="5"/>
      <c r="J663" s="24"/>
      <c r="K663" s="5"/>
      <c r="L663" s="5"/>
      <c r="M663" s="28"/>
      <c r="N663" s="5"/>
      <c r="O663" s="24"/>
      <c r="P663" s="5"/>
      <c r="Q663" s="5"/>
      <c r="R663" s="5"/>
      <c r="S663" s="5"/>
      <c r="T663" s="5"/>
      <c r="U663" s="5"/>
      <c r="V663" s="24"/>
      <c r="W663" s="24"/>
      <c r="X663" s="24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  <c r="DX663" s="5"/>
      <c r="DY663" s="5"/>
      <c r="DZ663" s="5"/>
      <c r="EA663" s="5"/>
      <c r="EB663" s="5"/>
      <c r="EC663" s="5"/>
      <c r="ED663" s="5"/>
      <c r="EE663" s="5"/>
      <c r="EF663" s="5"/>
      <c r="EG663" s="5"/>
      <c r="EH663" s="5"/>
      <c r="EI663" s="5"/>
      <c r="EJ663" s="5"/>
      <c r="EK663" s="5"/>
      <c r="EL663" s="5"/>
      <c r="EM663" s="5"/>
      <c r="EN663" s="5"/>
      <c r="EO663" s="5"/>
      <c r="EP663" s="5"/>
      <c r="EQ663" s="5"/>
      <c r="ER663" s="5"/>
      <c r="ES663" s="5"/>
      <c r="ET663" s="5"/>
      <c r="EU663" s="5"/>
      <c r="EV663" s="5"/>
      <c r="EW663" s="5"/>
      <c r="EX663" s="5"/>
      <c r="EY663" s="5"/>
      <c r="EZ663" s="5"/>
      <c r="FA663" s="5"/>
      <c r="FB663" s="5"/>
      <c r="FC663" s="5"/>
      <c r="FD663" s="5"/>
      <c r="FE663" s="5"/>
      <c r="FF663" s="5"/>
      <c r="FG663" s="5"/>
      <c r="FH663" s="5"/>
      <c r="FI663" s="5"/>
      <c r="FJ663" s="5"/>
      <c r="FK663" s="5"/>
      <c r="FL663" s="5"/>
      <c r="FM663" s="5"/>
      <c r="FN663" s="5"/>
      <c r="FO663" s="5"/>
      <c r="FP663" s="5"/>
      <c r="FQ663" s="5"/>
      <c r="FR663" s="5"/>
      <c r="FS663" s="5"/>
      <c r="FT663" s="5"/>
      <c r="FU663" s="5"/>
      <c r="FV663" s="5"/>
      <c r="FW663" s="5"/>
      <c r="FX663" s="5"/>
      <c r="FY663" s="5"/>
      <c r="FZ663" s="5"/>
      <c r="GA663" s="5"/>
      <c r="GB663" s="5"/>
      <c r="GC663" s="5"/>
      <c r="GD663" s="5"/>
      <c r="GE663" s="5"/>
      <c r="GF663" s="5"/>
      <c r="GG663" s="5"/>
      <c r="GH663" s="5"/>
      <c r="GI663" s="5"/>
      <c r="GJ663" s="5"/>
      <c r="GK663" s="5"/>
      <c r="GL663" s="5"/>
      <c r="GM663" s="5"/>
      <c r="GN663" s="5"/>
      <c r="GO663" s="5"/>
      <c r="GP663" s="5"/>
      <c r="GQ663" s="5"/>
      <c r="GR663" s="5"/>
      <c r="GS663" s="5"/>
      <c r="GT663" s="5"/>
      <c r="GU663" s="5"/>
      <c r="GV663" s="5"/>
      <c r="GW663" s="5"/>
      <c r="GX663" s="5"/>
      <c r="GY663" s="5"/>
      <c r="GZ663" s="5"/>
      <c r="HA663" s="5"/>
      <c r="HB663" s="5"/>
      <c r="HC663" s="5"/>
      <c r="HD663" s="5"/>
      <c r="HE663" s="5"/>
      <c r="HF663" s="5"/>
      <c r="HG663" s="5"/>
      <c r="HH663" s="5"/>
      <c r="HI663" s="5"/>
      <c r="HJ663" s="5"/>
      <c r="HK663" s="5"/>
      <c r="HL663" s="5"/>
      <c r="HM663" s="5"/>
      <c r="HN663" s="5"/>
      <c r="HO663" s="5"/>
      <c r="HP663" s="5"/>
      <c r="HQ663" s="5"/>
      <c r="HR663" s="5"/>
      <c r="HS663" s="5"/>
      <c r="HT663" s="5"/>
      <c r="HU663" s="5"/>
      <c r="HV663" s="5"/>
      <c r="HW663" s="5"/>
      <c r="HX663" s="5"/>
      <c r="HY663" s="5"/>
      <c r="HZ663" s="5"/>
      <c r="IA663" s="5"/>
      <c r="IB663" s="5"/>
      <c r="IC663" s="5"/>
      <c r="ID663" s="5"/>
      <c r="IE663" s="5"/>
      <c r="IF663" s="5"/>
      <c r="IG663" s="5"/>
      <c r="IH663" s="5"/>
      <c r="II663" s="5"/>
      <c r="IJ663" s="5"/>
      <c r="IK663" s="5"/>
      <c r="IL663" s="5"/>
      <c r="IM663" s="5"/>
      <c r="IN663" s="5"/>
      <c r="IO663" s="5"/>
      <c r="IP663" s="5"/>
      <c r="IQ663" s="5"/>
      <c r="IR663" s="5"/>
      <c r="IS663" s="5"/>
      <c r="IT663" s="5"/>
      <c r="IU663" s="5"/>
      <c r="IV663" s="5"/>
      <c r="IW663" s="5"/>
      <c r="IX663" s="5"/>
      <c r="IY663" s="5"/>
      <c r="IZ663" s="5"/>
      <c r="JA663" s="5"/>
      <c r="JB663" s="5"/>
      <c r="JC663" s="5"/>
      <c r="JD663" s="5"/>
      <c r="JE663" s="5"/>
      <c r="JF663" s="5"/>
      <c r="JG663" s="5"/>
      <c r="JH663" s="5"/>
      <c r="JI663" s="5"/>
      <c r="JJ663" s="5"/>
      <c r="JK663" s="5"/>
      <c r="JL663" s="5"/>
      <c r="JM663" s="5"/>
      <c r="JN663" s="5"/>
      <c r="JO663" s="5"/>
      <c r="JP663" s="5"/>
      <c r="JQ663" s="5"/>
      <c r="JR663" s="5"/>
      <c r="JS663" s="5"/>
      <c r="JT663" s="5"/>
      <c r="JU663" s="5"/>
      <c r="JV663" s="5"/>
      <c r="JW663" s="5"/>
      <c r="JX663" s="5"/>
      <c r="JY663" s="5"/>
      <c r="JZ663" s="5"/>
      <c r="KA663" s="5"/>
      <c r="KB663" s="5"/>
      <c r="KC663" s="5"/>
      <c r="KD663" s="5"/>
      <c r="KE663" s="5"/>
      <c r="KF663" s="5"/>
    </row>
  </sheetData>
  <autoFilter ref="A2:AD656"/>
  <sortState ref="A2:AD655">
    <sortCondition ref="A2:A655"/>
  </sortState>
  <mergeCells count="3">
    <mergeCell ref="A1:L1"/>
    <mergeCell ref="C2:D2"/>
    <mergeCell ref="M1:A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8" sqref="A8"/>
    </sheetView>
  </sheetViews>
  <sheetFormatPr defaultRowHeight="15" x14ac:dyDescent="0.25"/>
  <cols>
    <col min="1" max="1" width="79.7109375" customWidth="1"/>
    <col min="2" max="2" width="10.28515625" customWidth="1"/>
    <col min="3" max="3" width="18.42578125" customWidth="1"/>
    <col min="4" max="4" width="42.85546875" style="11" customWidth="1"/>
  </cols>
  <sheetData>
    <row r="1" spans="1:4" s="3" customFormat="1" x14ac:dyDescent="0.25">
      <c r="A1" s="3" t="s">
        <v>3165</v>
      </c>
      <c r="B1" s="3" t="s">
        <v>3166</v>
      </c>
      <c r="C1" s="3" t="s">
        <v>3189</v>
      </c>
      <c r="D1" s="10" t="s">
        <v>3192</v>
      </c>
    </row>
    <row r="2" spans="1:4" ht="30" x14ac:dyDescent="0.25">
      <c r="A2" t="s">
        <v>3186</v>
      </c>
      <c r="B2">
        <v>3</v>
      </c>
      <c r="C2" s="8">
        <f>3/B10</f>
        <v>4.5801526717557254E-3</v>
      </c>
      <c r="D2" s="11" t="s">
        <v>3193</v>
      </c>
    </row>
    <row r="3" spans="1:4" ht="60" x14ac:dyDescent="0.25">
      <c r="A3" t="s">
        <v>3167</v>
      </c>
      <c r="B3">
        <v>5</v>
      </c>
      <c r="C3" s="8">
        <f>5/B10</f>
        <v>7.6335877862595417E-3</v>
      </c>
      <c r="D3" s="11" t="s">
        <v>3194</v>
      </c>
    </row>
    <row r="4" spans="1:4" x14ac:dyDescent="0.25">
      <c r="A4" t="s">
        <v>3169</v>
      </c>
      <c r="B4">
        <v>16</v>
      </c>
      <c r="C4" s="8">
        <f>B4/B10</f>
        <v>2.4427480916030534E-2</v>
      </c>
    </row>
    <row r="5" spans="1:4" x14ac:dyDescent="0.25">
      <c r="A5" t="s">
        <v>3170</v>
      </c>
      <c r="B5">
        <v>8</v>
      </c>
      <c r="C5" s="8">
        <f>B5/B10</f>
        <v>1.2213740458015267E-2</v>
      </c>
    </row>
    <row r="6" spans="1:4" x14ac:dyDescent="0.25">
      <c r="A6" t="s">
        <v>3171</v>
      </c>
      <c r="B6">
        <v>28</v>
      </c>
      <c r="C6" s="8">
        <f>B6/B10</f>
        <v>4.2748091603053436E-2</v>
      </c>
    </row>
    <row r="7" spans="1:4" x14ac:dyDescent="0.25">
      <c r="A7" t="s">
        <v>3172</v>
      </c>
      <c r="B7">
        <v>4</v>
      </c>
      <c r="C7" s="8">
        <f>B7/B10</f>
        <v>6.1068702290076335E-3</v>
      </c>
    </row>
    <row r="8" spans="1:4" x14ac:dyDescent="0.25">
      <c r="A8" t="s">
        <v>3185</v>
      </c>
      <c r="B8">
        <v>66</v>
      </c>
      <c r="C8" s="8">
        <f>B8/B10</f>
        <v>0.10076335877862595</v>
      </c>
    </row>
    <row r="9" spans="1:4" x14ac:dyDescent="0.25">
      <c r="A9" t="s">
        <v>3187</v>
      </c>
      <c r="B9">
        <v>96</v>
      </c>
      <c r="C9" s="8">
        <f>B9/B10</f>
        <v>0.14656488549618321</v>
      </c>
    </row>
    <row r="10" spans="1:4" x14ac:dyDescent="0.25">
      <c r="A10" s="9" t="s">
        <v>3188</v>
      </c>
      <c r="B10">
        <v>655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accepted_species_of_class_antho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Lawrence, Robyn</dc:creator>
  <cp:lastModifiedBy>HG 24Nov</cp:lastModifiedBy>
  <dcterms:created xsi:type="dcterms:W3CDTF">2018-04-23T06:52:00Z</dcterms:created>
  <dcterms:modified xsi:type="dcterms:W3CDTF">2018-05-24T08:07:08Z</dcterms:modified>
</cp:coreProperties>
</file>