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470" yWindow="0" windowWidth="23250" windowHeight="13170" tabRatio="783"/>
  </bookViews>
  <sheets>
    <sheet name="표지" sheetId="17" r:id="rId1"/>
    <sheet name="활용방법" sheetId="18" r:id="rId2"/>
    <sheet name="기본 정보" sheetId="19" r:id="rId3"/>
    <sheet name="정보자료 목록" sheetId="20" r:id="rId4"/>
    <sheet name="제1단계" sheetId="15" r:id="rId5"/>
    <sheet name="제2단계" sheetId="14" r:id="rId6"/>
    <sheet name="제3단계" sheetId="13" r:id="rId7"/>
    <sheet name="제4단계" sheetId="7" r:id="rId8"/>
    <sheet name="제5단계" sheetId="8" r:id="rId9"/>
    <sheet name="제6단계" sheetId="9" r:id="rId10"/>
    <sheet name="제7단계" sheetId="10" r:id="rId11"/>
    <sheet name="제8.1단계" sheetId="11" r:id="rId12"/>
    <sheet name="제8.2단계" sheetId="6" r:id="rId13"/>
    <sheet name="제9단계" sheetId="16" r:id="rId14"/>
  </sheets>
  <definedNames>
    <definedName name="_Toc374454050" localSheetId="2">'기본 정보'!$A$1</definedName>
    <definedName name="_xlnm.Print_Titles" localSheetId="13">제9단계!$6:$6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" i="13" l="1"/>
  <c r="E1" i="16"/>
  <c r="H1" i="14"/>
  <c r="P1" i="6"/>
  <c r="D1" i="11"/>
  <c r="I1" i="10"/>
  <c r="I1" i="9"/>
  <c r="I1" i="8"/>
  <c r="H1" i="7"/>
  <c r="H1" i="15"/>
</calcChain>
</file>

<file path=xl/sharedStrings.xml><?xml version="1.0" encoding="utf-8"?>
<sst xmlns="http://schemas.openxmlformats.org/spreadsheetml/2006/main" count="346" uniqueCount="220">
  <si>
    <t>Version 3.0</t>
  </si>
  <si>
    <t>1)</t>
  </si>
  <si>
    <t>CITES Non-detriment Findings Guidance for Perennial Plants</t>
    <phoneticPr fontId="21" type="noConversion"/>
  </si>
  <si>
    <t>CITES 부속서 II 등재종에 대한 과학적 거래영향평가를 위한 9단계 절차 제3.0판</t>
    <phoneticPr fontId="21" type="noConversion"/>
  </si>
  <si>
    <t>통합 작업표 및 보고서(양식)</t>
    <phoneticPr fontId="21" type="noConversion"/>
  </si>
  <si>
    <t>통합 작업표의 활용 방법</t>
    <phoneticPr fontId="21" type="noConversion"/>
  </si>
  <si>
    <t>통합 작업표는 과학당국이 거래영향평가에서 확보하고 활용한 근거 및 정보 자료를 체계적으로 정리할 수 있도록 하기 위해 만들어졌다. 지침상 각 단계의 주요 질문에 대한 답변을 기록하는 도구로 유용하며, 과학당국은 CITES 관리당국에 거래영향평가 결과 또는 검토 의견을 제시하는 보고서 양식으로도 활용할 수 있도록 고안하였다.</t>
    <phoneticPr fontId="21" type="noConversion"/>
  </si>
  <si>
    <t>참고사항: 본 시트에 종명을 기록하면 자동으로 모든 기록지에 동일하게 채워짐</t>
    <phoneticPr fontId="21" type="noConversion"/>
  </si>
  <si>
    <t>거래영향평가에 참고한 정보자료를 상세하게 기록하는 표로 평가 결과를 취합하고 그 근거를 직관적으로 확인할 수 있다</t>
    <phoneticPr fontId="21" type="noConversion"/>
  </si>
  <si>
    <t>자료 신뢰 수준</t>
    <phoneticPr fontId="21" type="noConversion"/>
  </si>
  <si>
    <t xml:space="preserve">제1-9단계 작업표에 ‘활용 정보자료’란에 기록된 자료 번호 </t>
    <phoneticPr fontId="21" type="noConversion"/>
  </si>
  <si>
    <t>출처(전체)</t>
    <phoneticPr fontId="21" type="noConversion"/>
  </si>
  <si>
    <t xml:space="preserve">관련 단계 </t>
    <phoneticPr fontId="21" type="noConversion"/>
  </si>
  <si>
    <t>[번호, 저자 및 날짜, 또는 기타 선호하는 표기방식]</t>
    <phoneticPr fontId="21" type="noConversion"/>
  </si>
  <si>
    <t xml:space="preserve"> [참고문헌이 정보를 제공한 단계]</t>
    <phoneticPr fontId="21" type="noConversion"/>
  </si>
  <si>
    <t>[높음, 중간, 낮음]</t>
    <phoneticPr fontId="21" type="noConversion"/>
  </si>
  <si>
    <t>거래영향평가(NDF)</t>
    <phoneticPr fontId="21" type="noConversion"/>
  </si>
  <si>
    <t>제1단계 주요질문</t>
    <phoneticPr fontId="21" type="noConversion"/>
  </si>
  <si>
    <t>답변 및 결과(제1단계 지침 참조)</t>
    <phoneticPr fontId="21" type="noConversion"/>
  </si>
  <si>
    <t>활용 정보자료
[정보자료 목록의
번호 기재]</t>
    <phoneticPr fontId="21" type="noConversion"/>
  </si>
  <si>
    <t>1.1 과학당국은 해당 표본의 종 식별이 정확하고, 제시된 학명이 CITES 기준에 부합한다고 확신하는가?</t>
    <phoneticPr fontId="21" type="noConversion"/>
  </si>
  <si>
    <t>가), 나) 요건이 충족되거나 학명이 단순 오류 또는 오래되어 과학당국이 수정 가능하거나 제기된 분류학적 우려를 쉽게 해결할 수 있음</t>
    <phoneticPr fontId="21" type="noConversion"/>
  </si>
  <si>
    <t>예</t>
    <phoneticPr fontId="21" type="noConversion"/>
  </si>
  <si>
    <t>아니오</t>
    <phoneticPr fontId="21" type="noConversion"/>
  </si>
  <si>
    <t>가), 나) 요건이 충족되지 않음.</t>
    <phoneticPr fontId="21" type="noConversion"/>
  </si>
  <si>
    <t>제기된 우려를 과학당국 스스로 해결할 수 없거나 관리당국, 관련 전문가 등을 통해서도 해결할 수 없음.</t>
    <phoneticPr fontId="21" type="noConversion"/>
  </si>
  <si>
    <t>정확한 종 식별에 대한 우려 :</t>
    <phoneticPr fontId="21" type="noConversion"/>
  </si>
  <si>
    <t>[내용 기재]</t>
    <phoneticPr fontId="21" type="noConversion"/>
  </si>
  <si>
    <t>해결된 우려나 오류를 하단에 기록</t>
    <phoneticPr fontId="21" type="noConversion"/>
  </si>
  <si>
    <t>해결되지 않은 우려나 오류를 하단에 기록</t>
    <phoneticPr fontId="21" type="noConversion"/>
  </si>
  <si>
    <t>제2단계로 이동</t>
    <phoneticPr fontId="21" type="noConversion"/>
  </si>
  <si>
    <t>9단계: 의사결정 9.1로 이동</t>
    <phoneticPr fontId="21" type="noConversion"/>
  </si>
  <si>
    <t>제1단계 작업표: 표본 종 식별 검토</t>
    <phoneticPr fontId="21" type="noConversion"/>
  </si>
  <si>
    <t>답변 및 결과(제2단계 지침 참조)</t>
    <phoneticPr fontId="21" type="noConversion"/>
  </si>
  <si>
    <t>활용 정보자료</t>
    <phoneticPr fontId="21" type="noConversion"/>
  </si>
  <si>
    <t>2.2. 국내 법규상으로 인공증식된 해당 종 식물의 수출이 허용되는가?</t>
    <phoneticPr fontId="21" type="noConversion"/>
  </si>
  <si>
    <t>2.3. 해당 표본이 CITES 결의문 Conf. 11.11(제17차 당사국총회 개정)의 인
공증식 요건을 충족하는가?</t>
    <phoneticPr fontId="21" type="noConversion"/>
  </si>
  <si>
    <t>주요 질문 2.2로 이동</t>
    <phoneticPr fontId="21" type="noConversion"/>
  </si>
  <si>
    <t>제3단계로 이동</t>
    <phoneticPr fontId="21" type="noConversion"/>
  </si>
  <si>
    <t xml:space="preserve">관련 법령을 하단에 기록 </t>
    <phoneticPr fontId="21" type="noConversion"/>
  </si>
  <si>
    <t xml:space="preserve">제9단계: 의사결정 9.2로 이동 </t>
    <phoneticPr fontId="21" type="noConversion"/>
  </si>
  <si>
    <t>주요 질문 2.4로 이동</t>
    <phoneticPr fontId="21" type="noConversion"/>
  </si>
  <si>
    <t>충족하는 요건을 하단에 기록</t>
    <phoneticPr fontId="21" type="noConversion"/>
  </si>
  <si>
    <t>충족하지 않는 요건을 하단에 기록</t>
    <phoneticPr fontId="21" type="noConversion"/>
  </si>
  <si>
    <t xml:space="preserve">관련 법령 기록:  </t>
    <phoneticPr fontId="21" type="noConversion"/>
  </si>
  <si>
    <t>인공증식 요건 중 충족하거나 충족하지 못하는 요건:</t>
    <phoneticPr fontId="21" type="noConversion"/>
  </si>
  <si>
    <t xml:space="preserve">인공증식 요건을 모두 충족함 </t>
    <phoneticPr fontId="21" type="noConversion"/>
  </si>
  <si>
    <t>2.4 과학당국이 거래영향평가를 상세하게 진행하더라도 표본의 CITES 인공증식 요건 준수 여부를 확인하기에 불명확한 사항이 있는가?</t>
    <phoneticPr fontId="21" type="noConversion"/>
  </si>
  <si>
    <t>우려되는 점을 하단에 기록</t>
    <phoneticPr fontId="21" type="noConversion"/>
  </si>
  <si>
    <t>제9단계: 의사결정 9.4로 이동</t>
    <phoneticPr fontId="21" type="noConversion"/>
  </si>
  <si>
    <t>3단계로 이동</t>
    <phoneticPr fontId="21" type="noConversion"/>
  </si>
  <si>
    <t>제3단계 작업표: 면제 대상 여부 및 기존 평가 자료 검토</t>
    <phoneticPr fontId="21" type="noConversion"/>
  </si>
  <si>
    <t>3.1. 관련 국내 법규 상으로 해당 종의 야생 채취나 수출이 허용되는가</t>
    <phoneticPr fontId="21" type="noConversion"/>
  </si>
  <si>
    <t>주요 질문 3.2로 이동</t>
    <phoneticPr fontId="21" type="noConversion"/>
  </si>
  <si>
    <t xml:space="preserve">제9단계: 의사결정 9.5로 이동 </t>
    <phoneticPr fontId="21" type="noConversion"/>
  </si>
  <si>
    <t>관련 국내 법령 기록 (관리당국이나 단속당국에 전달되어야 할 우려 포함):</t>
    <phoneticPr fontId="21" type="noConversion"/>
  </si>
  <si>
    <t>3.2. 해당 표본이 CITES 부속서 II에 해당되는가?</t>
    <phoneticPr fontId="21" type="noConversion"/>
  </si>
  <si>
    <t>제2단계 주요질문</t>
    <phoneticPr fontId="21" type="noConversion"/>
  </si>
  <si>
    <t>제3단계 주요질문</t>
    <phoneticPr fontId="21" type="noConversion"/>
  </si>
  <si>
    <t>답변 및 결과(제3단계 지침 참조)</t>
    <phoneticPr fontId="21" type="noConversion"/>
  </si>
  <si>
    <t>종명(기본 정보 기록)</t>
    <phoneticPr fontId="21" type="noConversion"/>
  </si>
  <si>
    <t>3.3. 동일한 종의 과학적 거래영향평가 기존 자료 중 과학당국이 해당 수출허가 신청서의 검토에 적용할 수 있는 자료가 있는가?</t>
    <phoneticPr fontId="21" type="noConversion"/>
  </si>
  <si>
    <t>주요 질문 3.3으로 이동</t>
    <phoneticPr fontId="21" type="noConversion"/>
  </si>
  <si>
    <t>제9단계: 의사결정 9.6으로 이동</t>
    <phoneticPr fontId="21" type="noConversion"/>
  </si>
  <si>
    <t>CITES 부속서 II에 해당되지 않는 근거를 하단에 기록 (예 : 부속서 주해)</t>
    <phoneticPr fontId="21" type="noConversion"/>
  </si>
  <si>
    <t>기존 거래영향평가 관련 정보를 하단에 기록</t>
    <phoneticPr fontId="21" type="noConversion"/>
  </si>
  <si>
    <t>기존 거래영향평가를 적용할 수 없는 이유를 하단에 기록</t>
    <phoneticPr fontId="21" type="noConversion"/>
  </si>
  <si>
    <t>제9단계: 의사결정 9.7으로 이동</t>
    <phoneticPr fontId="21" type="noConversion"/>
  </si>
  <si>
    <t>4단계로 이동</t>
    <phoneticPr fontId="21" type="noConversion"/>
  </si>
  <si>
    <t>기존 거래영향평가 정보를 적용하거나 적용할 수 없는 이유:</t>
    <phoneticPr fontId="21" type="noConversion"/>
  </si>
  <si>
    <t>[내용 기재]</t>
    <phoneticPr fontId="21" type="noConversion"/>
  </si>
  <si>
    <t>[내용 기재]</t>
    <phoneticPr fontId="21" type="noConversion"/>
  </si>
  <si>
    <t>[내용 기재]</t>
    <phoneticPr fontId="21" type="noConversion"/>
  </si>
  <si>
    <t>거래영향평가(NDF)</t>
    <phoneticPr fontId="21" type="noConversion"/>
  </si>
  <si>
    <t>제4단계 : 보전상 우려 평가</t>
    <phoneticPr fontId="21" type="noConversion"/>
  </si>
  <si>
    <t>제4.1단계 작업표. 보전 상태 평가</t>
    <phoneticPr fontId="21" type="noConversion"/>
  </si>
  <si>
    <t>기존 보전 상태 평가</t>
    <phoneticPr fontId="21" type="noConversion"/>
  </si>
  <si>
    <t>지구 전체 범위</t>
    <phoneticPr fontId="21" type="noConversion"/>
  </si>
  <si>
    <t>대륙 범위</t>
    <phoneticPr fontId="21" type="noConversion"/>
  </si>
  <si>
    <t>국가 범위</t>
    <phoneticPr fontId="21" type="noConversion"/>
  </si>
  <si>
    <t>활용 정보자료</t>
    <phoneticPr fontId="21" type="noConversion"/>
  </si>
  <si>
    <t>평가에서 확인된 위협</t>
    <phoneticPr fontId="21" type="noConversion"/>
  </si>
  <si>
    <t>신뢰도</t>
    <phoneticPr fontId="21" type="noConversion"/>
  </si>
  <si>
    <t>제4.2단계 작업표. 채취된 지역에서의 보전상 우려의 심각성</t>
    <phoneticPr fontId="21" type="noConversion"/>
  </si>
  <si>
    <t>높음</t>
    <phoneticPr fontId="21" type="noConversion"/>
  </si>
  <si>
    <t>중간</t>
    <phoneticPr fontId="21" type="noConversion"/>
  </si>
  <si>
    <t>낮음</t>
    <phoneticPr fontId="21" type="noConversion"/>
  </si>
  <si>
    <t>미확인</t>
    <phoneticPr fontId="21" type="noConversion"/>
  </si>
  <si>
    <t>본 지침 제4단계의 ‘고려사항’의 표를 참고하여 작성한다.</t>
    <phoneticPr fontId="21" type="noConversion"/>
  </si>
  <si>
    <t>제5단계 작업표: 생물학적 고유 위험 평가</t>
    <phoneticPr fontId="21" type="noConversion"/>
  </si>
  <si>
    <t>요소</t>
    <phoneticPr fontId="21" type="noConversion"/>
  </si>
  <si>
    <t>위험</t>
    <phoneticPr fontId="21" type="noConversion"/>
  </si>
  <si>
    <t>채취 부위 및 생활형</t>
  </si>
  <si>
    <t>채취 부위 및 생활형</t>
    <phoneticPr fontId="21" type="noConversion"/>
  </si>
  <si>
    <t>(필요할 경우 줄 삽입)</t>
    <phoneticPr fontId="21" type="noConversion"/>
  </si>
  <si>
    <t>지리적 분포</t>
  </si>
  <si>
    <t>풍부도</t>
  </si>
  <si>
    <t>자생지 특성</t>
  </si>
  <si>
    <t>개체 재생산</t>
  </si>
  <si>
    <t>번식</t>
  </si>
  <si>
    <t>생태계 내 역할</t>
  </si>
  <si>
    <t>고유한 위험 요약 표:</t>
    <phoneticPr fontId="21" type="noConversion"/>
  </si>
  <si>
    <t>불확실</t>
    <phoneticPr fontId="21" type="noConversion"/>
  </si>
  <si>
    <t>개체에 대한 영향</t>
  </si>
  <si>
    <t>해당 개체군에 대한 영향</t>
  </si>
  <si>
    <t>국가 개체군에 대한 영향</t>
  </si>
  <si>
    <t>다른 종에 대한 영향</t>
  </si>
  <si>
    <t>제6단계 작업표: 야생 채취 영향 평가</t>
    <phoneticPr fontId="21" type="noConversion"/>
  </si>
  <si>
    <t>합법 거래</t>
    <phoneticPr fontId="21" type="noConversion"/>
  </si>
  <si>
    <t>불법 거래</t>
    <phoneticPr fontId="21" type="noConversion"/>
  </si>
  <si>
    <t>[필요할 경우 줄 삽입]</t>
    <phoneticPr fontId="21" type="noConversion"/>
  </si>
  <si>
    <t>제7단계 작업표: 거래 영향 요인 평가</t>
    <phoneticPr fontId="21" type="noConversion"/>
  </si>
  <si>
    <t>제8.1단계 작업표: 현재 시행 중인 관리조치</t>
    <phoneticPr fontId="21" type="noConversion"/>
  </si>
  <si>
    <t>지침 제8단계의 ‘고려사항’의 표를 참고하여 작성한다.</t>
    <phoneticPr fontId="21" type="noConversion"/>
  </si>
  <si>
    <t>활용 정보자료</t>
    <phoneticPr fontId="21" type="noConversion"/>
  </si>
  <si>
    <t xml:space="preserve">채취 관련 관리 조치 </t>
    <phoneticPr fontId="21" type="noConversion"/>
  </si>
  <si>
    <t xml:space="preserve">거래 관련 관리 조치 </t>
    <phoneticPr fontId="21" type="noConversion"/>
  </si>
  <si>
    <t>거래영향평가(NDF)</t>
    <phoneticPr fontId="21" type="noConversion"/>
  </si>
  <si>
    <t>제8.2단계 작업표: 관리조치의 효과 평가</t>
    <phoneticPr fontId="21" type="noConversion"/>
  </si>
  <si>
    <t>단계</t>
    <phoneticPr fontId="21" type="noConversion"/>
  </si>
  <si>
    <t>요소</t>
    <phoneticPr fontId="21" type="noConversion"/>
  </si>
  <si>
    <t>높음</t>
    <phoneticPr fontId="21" type="noConversion"/>
  </si>
  <si>
    <t>중간</t>
    <phoneticPr fontId="21" type="noConversion"/>
  </si>
  <si>
    <t>낮음</t>
    <phoneticPr fontId="21" type="noConversion"/>
  </si>
  <si>
    <t>불확실</t>
    <phoneticPr fontId="21" type="noConversion"/>
  </si>
  <si>
    <t>풍부도</t>
    <phoneticPr fontId="21" type="noConversion"/>
  </si>
  <si>
    <t>번식</t>
    <phoneticPr fontId="21" type="noConversion"/>
  </si>
  <si>
    <t>해당 종에서 파악된 우려, 위협, 영향은 어떠한 것인가?</t>
    <phoneticPr fontId="21" type="noConversion"/>
  </si>
  <si>
    <t>해당 종에 대해 시행 중인 관리조치가 있는가?</t>
    <phoneticPr fontId="21" type="noConversion"/>
  </si>
  <si>
    <t>보전 우려 및 고유 위험</t>
    <phoneticPr fontId="21" type="noConversion"/>
  </si>
  <si>
    <t xml:space="preserve">심각도 </t>
    <phoneticPr fontId="21" type="noConversion"/>
  </si>
  <si>
    <t>제5단계
생물학적
고유 위험</t>
    <phoneticPr fontId="21" type="noConversion"/>
  </si>
  <si>
    <t>채취 부위 및 생활형</t>
    <phoneticPr fontId="21" type="noConversion"/>
  </si>
  <si>
    <t>지리적 분포</t>
    <phoneticPr fontId="21" type="noConversion"/>
  </si>
  <si>
    <t>자생지 특성</t>
    <phoneticPr fontId="21" type="noConversion"/>
  </si>
  <si>
    <t>개체 재생산</t>
    <phoneticPr fontId="21" type="noConversion"/>
  </si>
  <si>
    <t>생태계 내 역할</t>
    <phoneticPr fontId="21" type="noConversion"/>
  </si>
  <si>
    <t>제6단계
야생 채취
영향</t>
    <phoneticPr fontId="21" type="noConversion"/>
  </si>
  <si>
    <t>제7단계
거래 영향
요인</t>
    <phoneticPr fontId="21" type="noConversion"/>
  </si>
  <si>
    <t>관리 조치</t>
    <phoneticPr fontId="21" type="noConversion"/>
  </si>
  <si>
    <t>해당 없음</t>
    <phoneticPr fontId="21" type="noConversion"/>
  </si>
  <si>
    <t>•</t>
    <phoneticPr fontId="21" type="noConversion"/>
  </si>
  <si>
    <t>없음/불확실</t>
    <phoneticPr fontId="21" type="noConversion"/>
  </si>
  <si>
    <t>위협을 고려한 조치 있음</t>
    <phoneticPr fontId="21" type="noConversion"/>
  </si>
  <si>
    <t>위협 완화애 적합한 수준</t>
    <phoneticPr fontId="21" type="noConversion"/>
  </si>
  <si>
    <t>효과적으로 시행되고 있음</t>
    <phoneticPr fontId="21" type="noConversion"/>
  </si>
  <si>
    <t>개체</t>
    <phoneticPr fontId="21" type="noConversion"/>
  </si>
  <si>
    <t>대상 개체군</t>
    <phoneticPr fontId="21" type="noConversion"/>
  </si>
  <si>
    <t>국가 개체군</t>
    <phoneticPr fontId="21" type="noConversion"/>
  </si>
  <si>
    <t>다른 종</t>
    <phoneticPr fontId="21" type="noConversion"/>
  </si>
  <si>
    <t>합법 거래</t>
    <phoneticPr fontId="21" type="noConversion"/>
  </si>
  <si>
    <t>불법 거래</t>
    <phoneticPr fontId="21" type="noConversion"/>
  </si>
  <si>
    <r>
      <t>주요
요소</t>
    </r>
    <r>
      <rPr>
        <b/>
        <vertAlign val="superscript"/>
        <sz val="10"/>
        <color theme="1"/>
        <rFont val="맑은 고딕"/>
        <family val="3"/>
        <charset val="129"/>
        <scheme val="minor"/>
      </rPr>
      <t>1)</t>
    </r>
    <phoneticPr fontId="21" type="noConversion"/>
  </si>
  <si>
    <t>제9단계 작업표: 최종 거래영향평가 및 검토 의견 제시</t>
    <phoneticPr fontId="21" type="noConversion"/>
  </si>
  <si>
    <t>지침에 따라 수행한 거래영향평가의 결과를 기록하는 작업표로 각각 수출허가 신청은 아래 내용 중 하나의 결과를 얻게 된다. 이 작업표는 관련된 이전 단계 작업표의 자세한 정보와 함께 CITES 관리당국에 제시하는 거래영향평가 결과 및 검토 의견의 요약보고서로 사용이 가능하도록 고안되었다.</t>
    <phoneticPr fontId="21" type="noConversion"/>
  </si>
  <si>
    <t>거래영향평가 단계별 결과</t>
    <phoneticPr fontId="21" type="noConversion"/>
  </si>
  <si>
    <t>거래영향평가 결과 및 관련 검토 의견</t>
    <phoneticPr fontId="21" type="noConversion"/>
  </si>
  <si>
    <t>9.1. 제1단계, 주요 질문 1.1 결과 : 
표본의 종 식별이 명확하지 않으며, 과학당국이 분류학적 식별에 대한 우려를 쉽게 해결하지 못하거나 관리당국, 관련 전문가에 의뢰해도 해결하지 못했다.</t>
    <phoneticPr fontId="21" type="noConversion"/>
  </si>
  <si>
    <t>긍정적 거래영향평가</t>
    <phoneticPr fontId="21" type="noConversion"/>
  </si>
  <si>
    <t>부정적 거래영향평가 (지침에 따른 결과)</t>
    <phoneticPr fontId="21" type="noConversion"/>
  </si>
  <si>
    <t>과학당국의 검토 의견 및 그 근거:</t>
    <phoneticPr fontId="21" type="noConversion"/>
  </si>
  <si>
    <t>[요약, 또는 제1단계 작업표의 주요 질문 1.1 참조 기재]:</t>
    <phoneticPr fontId="21" type="noConversion"/>
  </si>
  <si>
    <t>9.2. 제2단계, 주요 질문 2.2 결과 :
국내 관계 법규에 의거, 해당 종의 인공증식 표본의 수출이 금지되어 있다.</t>
    <phoneticPr fontId="21" type="noConversion"/>
  </si>
  <si>
    <t>[요약, 또는 제2단계 작업표의 주요 질문 2.2 참조 기재]</t>
    <phoneticPr fontId="21" type="noConversion"/>
  </si>
  <si>
    <t>9.3. 제2단계, 주요 질문 2.3 결과 :
해당 표본이 CITES 결의문 Conf. 11. 11(제17차 당사국총회 개정)에 제시된 모든 인공증식 요건을 확실하게 충족한다.</t>
    <phoneticPr fontId="21" type="noConversion"/>
  </si>
  <si>
    <t>긍정적 거래영향평가(수출허가 승인) (지침에 따른 결과)</t>
    <phoneticPr fontId="21" type="noConversion"/>
  </si>
  <si>
    <t>과학당국의 검토 의견 및 그 근거:</t>
    <phoneticPr fontId="21" type="noConversion"/>
  </si>
  <si>
    <t>[요약, 또는 제2단계 작업표의 주요 질문 2.3 참조 기재]</t>
    <phoneticPr fontId="21" type="noConversion"/>
  </si>
  <si>
    <r>
      <t>9.4.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맑은 고딕"/>
        <family val="2"/>
        <scheme val="minor"/>
      </rPr>
      <t>제</t>
    </r>
    <r>
      <rPr>
        <sz val="11"/>
        <color theme="1"/>
        <rFont val="맑은 고딕"/>
        <family val="1"/>
        <scheme val="minor"/>
      </rPr>
      <t>2</t>
    </r>
    <r>
      <rPr>
        <sz val="11"/>
        <color theme="1"/>
        <rFont val="맑은 고딕"/>
        <family val="2"/>
        <scheme val="minor"/>
      </rPr>
      <t>단계</t>
    </r>
    <r>
      <rPr>
        <sz val="11"/>
        <color theme="1"/>
        <rFont val="맑은 고딕"/>
        <family val="1"/>
        <scheme val="minor"/>
      </rPr>
      <t xml:space="preserve">, </t>
    </r>
    <r>
      <rPr>
        <sz val="11"/>
        <color theme="1"/>
        <rFont val="맑은 고딕"/>
        <family val="2"/>
        <scheme val="minor"/>
      </rPr>
      <t>주요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질문</t>
    </r>
    <r>
      <rPr>
        <sz val="11"/>
        <color theme="1"/>
        <rFont val="맑은 고딕"/>
        <family val="1"/>
        <scheme val="minor"/>
      </rPr>
      <t xml:space="preserve"> 2.4 </t>
    </r>
    <r>
      <rPr>
        <sz val="11"/>
        <color theme="1"/>
        <rFont val="맑은 고딕"/>
        <family val="2"/>
        <scheme val="minor"/>
      </rPr>
      <t>결과</t>
    </r>
    <r>
      <rPr>
        <sz val="11"/>
        <color theme="1"/>
        <rFont val="맑은 고딕"/>
        <family val="1"/>
        <scheme val="minor"/>
      </rPr>
      <t xml:space="preserve"> :
</t>
    </r>
    <r>
      <rPr>
        <sz val="11"/>
        <color theme="1"/>
        <rFont val="맑은 고딕"/>
        <family val="2"/>
        <scheme val="minor"/>
      </rPr>
      <t>해당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표본의</t>
    </r>
    <r>
      <rPr>
        <sz val="11"/>
        <color theme="1"/>
        <rFont val="맑은 고딕"/>
        <family val="1"/>
        <scheme val="minor"/>
      </rPr>
      <t xml:space="preserve"> CITES </t>
    </r>
    <r>
      <rPr>
        <sz val="11"/>
        <color theme="1"/>
        <rFont val="맑은 고딕"/>
        <family val="2"/>
        <scheme val="minor"/>
      </rPr>
      <t>인공증식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요건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준수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여부에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대한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우려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중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상세한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거래영향평가를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통해서도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확인이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불가능한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사안이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있다</t>
    </r>
    <r>
      <rPr>
        <sz val="11"/>
        <color theme="1"/>
        <rFont val="맑은 고딕"/>
        <family val="1"/>
        <scheme val="minor"/>
      </rPr>
      <t>.</t>
    </r>
    <phoneticPr fontId="21" type="noConversion"/>
  </si>
  <si>
    <t>부정적 결정 (지침에 따른 결과)</t>
    <phoneticPr fontId="21" type="noConversion"/>
  </si>
  <si>
    <t>[요약, 또는 제2단계 작업표의 주요 질문 2.4 참조 기재]</t>
    <phoneticPr fontId="21" type="noConversion"/>
  </si>
  <si>
    <t>예</t>
    <phoneticPr fontId="21" type="noConversion"/>
  </si>
  <si>
    <t>아니오</t>
    <phoneticPr fontId="21" type="noConversion"/>
  </si>
  <si>
    <t>기타</t>
    <phoneticPr fontId="21" type="noConversion"/>
  </si>
  <si>
    <r>
      <t>9.5.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맑은 고딕"/>
        <family val="2"/>
        <scheme val="minor"/>
      </rPr>
      <t>제</t>
    </r>
    <r>
      <rPr>
        <sz val="11"/>
        <color theme="1"/>
        <rFont val="맑은 고딕"/>
        <family val="1"/>
        <scheme val="minor"/>
      </rPr>
      <t>3</t>
    </r>
    <r>
      <rPr>
        <sz val="11"/>
        <color theme="1"/>
        <rFont val="맑은 고딕"/>
        <family val="2"/>
        <scheme val="minor"/>
      </rPr>
      <t>단계</t>
    </r>
    <r>
      <rPr>
        <sz val="11"/>
        <color theme="1"/>
        <rFont val="맑은 고딕"/>
        <family val="1"/>
        <scheme val="minor"/>
      </rPr>
      <t xml:space="preserve">, </t>
    </r>
    <r>
      <rPr>
        <sz val="11"/>
        <color theme="1"/>
        <rFont val="맑은 고딕"/>
        <family val="2"/>
        <scheme val="minor"/>
      </rPr>
      <t>주요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질문</t>
    </r>
    <r>
      <rPr>
        <sz val="11"/>
        <color theme="1"/>
        <rFont val="맑은 고딕"/>
        <family val="1"/>
        <scheme val="minor"/>
      </rPr>
      <t xml:space="preserve"> 3.1 </t>
    </r>
    <r>
      <rPr>
        <sz val="11"/>
        <color theme="1"/>
        <rFont val="맑은 고딕"/>
        <family val="2"/>
        <scheme val="minor"/>
      </rPr>
      <t>결과</t>
    </r>
    <r>
      <rPr>
        <sz val="11"/>
        <color theme="1"/>
        <rFont val="맑은 고딕"/>
        <family val="1"/>
        <scheme val="minor"/>
      </rPr>
      <t xml:space="preserve"> :
</t>
    </r>
    <r>
      <rPr>
        <sz val="11"/>
        <color theme="1"/>
        <rFont val="맑은 고딕"/>
        <family val="2"/>
        <scheme val="minor"/>
      </rPr>
      <t>국내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관계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법규에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의거</t>
    </r>
    <r>
      <rPr>
        <sz val="11"/>
        <color theme="1"/>
        <rFont val="맑은 고딕"/>
        <family val="1"/>
        <scheme val="minor"/>
      </rPr>
      <t xml:space="preserve">, </t>
    </r>
    <r>
      <rPr>
        <sz val="11"/>
        <color theme="1"/>
        <rFont val="맑은 고딕"/>
        <family val="2"/>
        <scheme val="minor"/>
      </rPr>
      <t>해당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종의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야생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채취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표본의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수출이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금지되어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있다</t>
    </r>
    <r>
      <rPr>
        <sz val="11"/>
        <color theme="1"/>
        <rFont val="맑은 고딕"/>
        <family val="1"/>
        <scheme val="minor"/>
      </rPr>
      <t>.</t>
    </r>
    <phoneticPr fontId="21" type="noConversion"/>
  </si>
  <si>
    <t>긍정적 결정(수출허가 승인)</t>
    <phoneticPr fontId="21" type="noConversion"/>
  </si>
  <si>
    <t>9.6. 제2단계, 주요 질문 3.2 결과 :
해당 표본은 CITES 부속서 II 적용 대상이 아니다.</t>
    <phoneticPr fontId="21" type="noConversion"/>
  </si>
  <si>
    <t>부정적 결정(수출허가 불허) (지침에 따른 결과)</t>
    <phoneticPr fontId="21" type="noConversion"/>
  </si>
  <si>
    <t>CITES 수출허가가 필요하지 않음 (지침에 따른 결과)</t>
    <phoneticPr fontId="21" type="noConversion"/>
  </si>
  <si>
    <r>
      <t>9.7.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맑은 고딕"/>
        <family val="2"/>
        <scheme val="minor"/>
      </rPr>
      <t>제</t>
    </r>
    <r>
      <rPr>
        <sz val="11"/>
        <color theme="1"/>
        <rFont val="맑은 고딕"/>
        <family val="1"/>
        <scheme val="minor"/>
      </rPr>
      <t>3</t>
    </r>
    <r>
      <rPr>
        <sz val="11"/>
        <color theme="1"/>
        <rFont val="맑은 고딕"/>
        <family val="2"/>
        <scheme val="minor"/>
      </rPr>
      <t>단계</t>
    </r>
    <r>
      <rPr>
        <sz val="11"/>
        <color theme="1"/>
        <rFont val="맑은 고딕"/>
        <family val="1"/>
        <scheme val="minor"/>
      </rPr>
      <t xml:space="preserve">, </t>
    </r>
    <r>
      <rPr>
        <sz val="11"/>
        <color theme="1"/>
        <rFont val="맑은 고딕"/>
        <family val="2"/>
        <scheme val="minor"/>
      </rPr>
      <t>주요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질문</t>
    </r>
    <r>
      <rPr>
        <sz val="11"/>
        <color theme="1"/>
        <rFont val="맑은 고딕"/>
        <family val="1"/>
        <scheme val="minor"/>
      </rPr>
      <t xml:space="preserve"> 3.3 </t>
    </r>
    <r>
      <rPr>
        <sz val="11"/>
        <color theme="1"/>
        <rFont val="맑은 고딕"/>
        <family val="2"/>
        <scheme val="minor"/>
      </rPr>
      <t>결과</t>
    </r>
    <r>
      <rPr>
        <sz val="11"/>
        <color theme="1"/>
        <rFont val="맑은 고딕"/>
        <family val="1"/>
        <scheme val="minor"/>
      </rPr>
      <t xml:space="preserve"> :
</t>
    </r>
    <r>
      <rPr>
        <sz val="11"/>
        <color theme="1"/>
        <rFont val="맑은 고딕"/>
        <family val="2"/>
        <scheme val="minor"/>
      </rPr>
      <t>해당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수출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허가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신청의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평가에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이용할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수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있는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유효하고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충분한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기존의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거래영향평가가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존재한다</t>
    </r>
    <r>
      <rPr>
        <sz val="11"/>
        <color theme="1"/>
        <rFont val="맑은 고딕"/>
        <family val="1"/>
        <scheme val="minor"/>
      </rPr>
      <t>.</t>
    </r>
    <phoneticPr fontId="21" type="noConversion"/>
  </si>
  <si>
    <t>긍정적 거래영향평가, 해당 수출은 기존 거래영향평가에서 설정한 조건에 해당된다.</t>
    <phoneticPr fontId="21" type="noConversion"/>
  </si>
  <si>
    <t>부정적 거래영향평가, 해당 수출은 기존 거래영향평가에서 설정한 조건 내에 해당되지 않는다.</t>
    <phoneticPr fontId="21" type="noConversion"/>
  </si>
  <si>
    <t>긍정적 거래영향평가, 평가 결과가 “예” 또는 특정 조건 하에 “예”로 나타난 경우</t>
    <phoneticPr fontId="21" type="noConversion"/>
  </si>
  <si>
    <t>부정적 거래영향평가, 평가 결과가 “아니오” 또는 “불확실”로 나타난 경우</t>
    <phoneticPr fontId="21" type="noConversion"/>
  </si>
  <si>
    <t>채취나 거래로 인한 영향이나 관리조치를 평가할 추가적인 정보가 확보될 때까지 잠정적으로 부정적 거래영향평가</t>
    <phoneticPr fontId="21" type="noConversion"/>
  </si>
  <si>
    <r>
      <t>9.8.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맑은 고딕"/>
        <family val="2"/>
        <scheme val="minor"/>
      </rPr>
      <t>제</t>
    </r>
    <r>
      <rPr>
        <sz val="11"/>
        <color theme="1"/>
        <rFont val="맑은 고딕"/>
        <family val="1"/>
        <scheme val="minor"/>
      </rPr>
      <t>8</t>
    </r>
    <r>
      <rPr>
        <sz val="11"/>
        <color theme="1"/>
        <rFont val="맑은 고딕"/>
        <family val="2"/>
        <scheme val="minor"/>
      </rPr>
      <t>단계</t>
    </r>
    <r>
      <rPr>
        <sz val="11"/>
        <color theme="1"/>
        <rFont val="맑은 고딕"/>
        <family val="1"/>
        <scheme val="minor"/>
      </rPr>
      <t xml:space="preserve">, </t>
    </r>
    <r>
      <rPr>
        <sz val="11"/>
        <color theme="1"/>
        <rFont val="맑은 고딕"/>
        <family val="2"/>
        <scheme val="minor"/>
      </rPr>
      <t>주요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질문</t>
    </r>
    <r>
      <rPr>
        <sz val="11"/>
        <color theme="1"/>
        <rFont val="맑은 고딕"/>
        <family val="1"/>
        <scheme val="minor"/>
      </rPr>
      <t xml:space="preserve"> 8.2 </t>
    </r>
    <r>
      <rPr>
        <sz val="11"/>
        <color theme="1"/>
        <rFont val="맑은 고딕"/>
        <family val="2"/>
        <scheme val="minor"/>
      </rPr>
      <t>결과</t>
    </r>
    <r>
      <rPr>
        <sz val="11"/>
        <color theme="1"/>
        <rFont val="맑은 고딕"/>
        <family val="1"/>
        <scheme val="minor"/>
      </rPr>
      <t xml:space="preserve"> :
</t>
    </r>
    <r>
      <rPr>
        <sz val="11"/>
        <color theme="1"/>
        <rFont val="맑은 고딕"/>
        <family val="2"/>
        <scheme val="minor"/>
      </rPr>
      <t>현행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관리조치가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채취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및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거래로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인한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영향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및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그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심각성을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충분히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완화시키고</t>
    </r>
    <r>
      <rPr>
        <sz val="11"/>
        <color theme="1"/>
        <rFont val="맑은 고딕"/>
        <family val="1"/>
        <scheme val="minor"/>
      </rPr>
      <t xml:space="preserve"> </t>
    </r>
    <r>
      <rPr>
        <sz val="11"/>
        <color theme="1"/>
        <rFont val="맑은 고딕"/>
        <family val="2"/>
        <scheme val="minor"/>
      </rPr>
      <t>있는가</t>
    </r>
    <r>
      <rPr>
        <sz val="11"/>
        <color theme="1"/>
        <rFont val="맑은 고딕"/>
        <family val="1"/>
        <scheme val="minor"/>
      </rPr>
      <t>?</t>
    </r>
    <phoneticPr fontId="21" type="noConversion"/>
  </si>
  <si>
    <t>종의 생존을 보장하기 위해 필요한 특정 관리, 예방조치, 기타 행동:</t>
    <phoneticPr fontId="21" type="noConversion"/>
  </si>
  <si>
    <t>[요약, 또는 제3단계 작업표의 주요 질문 3.2 참조 기재]</t>
    <phoneticPr fontId="21" type="noConversion"/>
  </si>
  <si>
    <t>[요약, 또는 제3단계 작업표의 주요 질문 3.3 참조 기재]</t>
    <phoneticPr fontId="21" type="noConversion"/>
  </si>
  <si>
    <t>[요약, 또는 제8단계 작업표의 주요 질문 8.2 참조 기재]</t>
    <phoneticPr fontId="21" type="noConversion"/>
  </si>
  <si>
    <t>(추가적으로 필요한 별도 조치가 있을 경우 기록)</t>
    <phoneticPr fontId="21" type="noConversion"/>
  </si>
  <si>
    <r>
      <t>[요약, 또는 제3단계 작업표의 주요 질문 3.1 참조 기재]</t>
    </r>
    <r>
      <rPr>
        <sz val="11"/>
        <color theme="1"/>
        <rFont val="Wingdings"/>
        <charset val="2"/>
      </rPr>
      <t>¨</t>
    </r>
    <phoneticPr fontId="21" type="noConversion"/>
  </si>
  <si>
    <t>□</t>
  </si>
  <si>
    <t>□</t>
    <phoneticPr fontId="21" type="noConversion"/>
  </si>
  <si>
    <t>기타(관리당국 결정 전까지 잠정적으로 부정적 거래영향평가)</t>
    <phoneticPr fontId="21" type="noConversion"/>
  </si>
  <si>
    <t>□</t>
    <phoneticPr fontId="21" type="noConversion"/>
  </si>
  <si>
    <t>거래영향평가 기본 정보</t>
    <phoneticPr fontId="21" type="noConversion"/>
  </si>
  <si>
    <t>대상 종명 (속명, 종명, 아종명 등):</t>
    <phoneticPr fontId="21" type="noConversion"/>
  </si>
  <si>
    <t>허가신청서 상의 거래품명, 이명:</t>
    <phoneticPr fontId="21" type="noConversion"/>
  </si>
  <si>
    <t>허가신청서 번호:</t>
    <phoneticPr fontId="21" type="noConversion"/>
  </si>
  <si>
    <t>거래영향평가기한:</t>
    <phoneticPr fontId="21" type="noConversion"/>
  </si>
  <si>
    <t>거래영향평가 수행자 및 연락처</t>
    <phoneticPr fontId="21" type="noConversion"/>
  </si>
  <si>
    <t>다년생 식물 대상 CITES 거래영향평가 지침서</t>
    <phoneticPr fontId="21" type="noConversion"/>
  </si>
  <si>
    <r>
      <t xml:space="preserve">A nine-step process to support CITES Scientific Authorities making science-based 
</t>
    </r>
    <r>
      <rPr>
        <sz val="14"/>
        <rFont val="맑은 고딕"/>
        <family val="3"/>
        <charset val="129"/>
        <scheme val="minor"/>
      </rPr>
      <t xml:space="preserve">non-detriment findings </t>
    </r>
    <r>
      <rPr>
        <sz val="14"/>
        <color theme="1"/>
        <rFont val="맑은 고딕"/>
        <family val="3"/>
        <charset val="129"/>
        <scheme val="minor"/>
      </rPr>
      <t>(NDFs) for species listed in CITES Appendix II</t>
    </r>
  </si>
  <si>
    <t>정보자료 목록</t>
    <phoneticPr fontId="21" type="noConversion"/>
  </si>
  <si>
    <t>· 높음: 최신 자료에 근거, 해당 종과 직접적인 관련, 출판되었음, 전문가 검토 자료, CITES에서 인정된 참고자료 등</t>
    <phoneticPr fontId="21" type="noConversion"/>
  </si>
  <si>
    <t>· 중간: 비교적 오래 전 자료에 근거, 해당 종과 간접적인 관련, 출판되지 않았음, 전문가 검토가 이루어지지 않은 자료</t>
    <phoneticPr fontId="21" type="noConversion"/>
  </si>
  <si>
    <t>· 낮음: 오래 전 자료에 근거, 해당 종과 낮은 관련성</t>
    <phoneticPr fontId="21" type="noConversion"/>
  </si>
  <si>
    <r>
      <t>1)</t>
    </r>
    <r>
      <rPr>
        <sz val="10"/>
        <color theme="1"/>
        <rFont val="맑은 고딕"/>
        <family val="3"/>
        <charset val="129"/>
        <scheme val="minor"/>
      </rPr>
      <t xml:space="preserve"> 다른 요소보다 해당 종의 보전에 더 주요한 영향을 주는 하나 이상의 요소의 '주요 요소' 칸에 빨간색 점으로 표기</t>
    </r>
    <phoneticPr fontId="21" type="noConversion"/>
  </si>
  <si>
    <t>제2단계 작업표: 인공증식 요건 준수 검토</t>
    <phoneticPr fontId="21" type="noConversion"/>
  </si>
  <si>
    <t>제9단계: 의사결정 9.3으로 이동</t>
    <phoneticPr fontId="21" type="noConversion"/>
  </si>
  <si>
    <t>주요 질문 2.3으로 이동</t>
    <phoneticPr fontId="21" type="noConversion"/>
  </si>
  <si>
    <t>CITES 인공증식 요건 준수 여부를 확인하기 어려운 우려 (주요 질문 2.3에서 포함된 것은 제외)</t>
    <phoneticPr fontId="21" type="noConversion"/>
  </si>
  <si>
    <t>2.1. 수출허가 신청 대상이 인공증식 식물인가?</t>
    <phoneticPr fontId="21" type="noConversion"/>
  </si>
  <si>
    <t xml:space="preserve">충족하지 못한 인공증식 요건이 있음  </t>
    <phoneticPr fontId="21" type="noConversion"/>
  </si>
  <si>
    <t>CITES 부속서 II에 해당되지 않는 근거(관리당국에게 전달할 거래영향평가와 CITES 수출 허가가 필요 없음을 나타내는 정보 포함):</t>
    <phoneticPr fontId="21" type="noConversion"/>
  </si>
  <si>
    <t>지침 제5단계의 ‘고려사항’의 표를 참고하여 작성한다.</t>
    <phoneticPr fontId="21" type="noConversion"/>
  </si>
  <si>
    <t>지침 제6단계의 ‘고려사항’의 표를 참고하여 작성한다.</t>
    <phoneticPr fontId="21" type="noConversion"/>
  </si>
  <si>
    <t>지침 제7단계의 ‘고려사항’의 표를 참고하여 작성한다.</t>
    <phoneticPr fontId="21" type="noConversion"/>
  </si>
  <si>
    <t>제4단계
보전상 
우려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</si>
</sst>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-* #,##0.00\ _€_-;\-* #,##0.00\ _€_-;_-* &quot;-&quot;??\ _€_-;_-@_-"/>
  </numFmts>
  <fonts count="60">
    <font>
      <sz val="11"/>
      <color theme="1"/>
      <name val="맑은 고딕"/>
      <family val="2"/>
      <scheme val="minor"/>
    </font>
    <font>
      <sz val="12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b/>
      <sz val="14"/>
      <color rgb="FF7030A0"/>
      <name val="맑은 고딕"/>
      <family val="2"/>
      <scheme val="minor"/>
    </font>
    <font>
      <sz val="10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i/>
      <sz val="22"/>
      <color rgb="FF7030A0"/>
      <name val="맑은 고딕"/>
      <family val="2"/>
      <scheme val="minor"/>
    </font>
    <font>
      <sz val="18"/>
      <color rgb="FF7030A0"/>
      <name val="맑은 고딕"/>
      <family val="2"/>
      <scheme val="minor"/>
    </font>
    <font>
      <sz val="22"/>
      <color theme="1"/>
      <name val="맑은 고딕"/>
      <family val="2"/>
      <scheme val="minor"/>
    </font>
    <font>
      <sz val="20"/>
      <color theme="1"/>
      <name val="Arial"/>
      <family val="2"/>
    </font>
    <font>
      <i/>
      <sz val="11"/>
      <color theme="1"/>
      <name val="맑은 고딕"/>
      <family val="2"/>
      <scheme val="minor"/>
    </font>
    <font>
      <sz val="12"/>
      <color theme="1"/>
      <name val="맑은 고딕"/>
      <family val="2"/>
      <scheme val="minor"/>
    </font>
    <font>
      <b/>
      <sz val="11"/>
      <color rgb="FF008000"/>
      <name val="맑은 고딕"/>
      <family val="2"/>
      <scheme val="minor"/>
    </font>
    <font>
      <b/>
      <sz val="11"/>
      <color rgb="FFFF0000"/>
      <name val="맑은 고딕"/>
      <family val="2"/>
      <scheme val="minor"/>
    </font>
    <font>
      <sz val="7"/>
      <color theme="1"/>
      <name val="Times New Roman"/>
      <family val="1"/>
    </font>
    <font>
      <b/>
      <sz val="18"/>
      <color theme="1"/>
      <name val="맑은 고딕"/>
      <family val="2"/>
      <scheme val="minor"/>
    </font>
    <font>
      <sz val="18"/>
      <color theme="1"/>
      <name val="맑은 고딕"/>
      <family val="2"/>
      <scheme val="minor"/>
    </font>
    <font>
      <i/>
      <sz val="8"/>
      <color theme="1"/>
      <name val="맑은 고딕"/>
      <family val="2"/>
      <scheme val="minor"/>
    </font>
    <font>
      <b/>
      <sz val="12"/>
      <color theme="1"/>
      <name val="맑은 고딕"/>
      <family val="2"/>
      <scheme val="minor"/>
    </font>
    <font>
      <i/>
      <sz val="11"/>
      <color rgb="FFFF0000"/>
      <name val="맑은 고딕"/>
      <family val="3"/>
      <charset val="129"/>
      <scheme val="minor"/>
    </font>
    <font>
      <sz val="1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1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20"/>
      <color rgb="FFFF0000"/>
      <name val="맑은 고딕"/>
      <family val="3"/>
      <charset val="129"/>
    </font>
    <font>
      <i/>
      <sz val="22"/>
      <color rgb="FF7030A0"/>
      <name val="맑은 고딕"/>
      <family val="3"/>
      <charset val="129"/>
      <scheme val="minor"/>
    </font>
    <font>
      <b/>
      <sz val="18"/>
      <color rgb="FF7030A0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20"/>
      <color rgb="FFFF0000"/>
      <name val="맑은 고딕"/>
      <family val="3"/>
      <charset val="129"/>
      <scheme val="minor"/>
    </font>
    <font>
      <vertAlign val="superscript"/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vertAlign val="superscript"/>
      <sz val="10"/>
      <color theme="1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i/>
      <sz val="10"/>
      <color theme="1"/>
      <name val="맑은 고딕"/>
      <family val="3"/>
      <charset val="129"/>
      <scheme val="minor"/>
    </font>
    <font>
      <sz val="11"/>
      <color theme="1"/>
      <name val="Wingdings"/>
      <charset val="2"/>
    </font>
    <font>
      <b/>
      <sz val="11"/>
      <color rgb="FFFF0000"/>
      <name val="맑은 고딕"/>
      <family val="3"/>
      <charset val="129"/>
    </font>
    <font>
      <b/>
      <sz val="14"/>
      <color rgb="FF008000"/>
      <name val="맑은 고딕"/>
      <family val="2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b/>
      <sz val="26"/>
      <color rgb="FF7030A0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14"/>
      <color rgb="FF7030A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rgb="FF008000"/>
      <name val="맑은 고딕"/>
      <family val="3"/>
      <charset val="129"/>
      <scheme val="minor"/>
    </font>
    <font>
      <b/>
      <sz val="14"/>
      <color rgb="FF008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i/>
      <sz val="18"/>
      <color rgb="FF7030A0"/>
      <name val="맑은 고딕"/>
      <family val="3"/>
      <charset val="129"/>
      <scheme val="minor"/>
    </font>
    <font>
      <i/>
      <sz val="18"/>
      <color rgb="FF7030A0"/>
      <name val="맑은 고딕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76" fontId="5" fillId="0" borderId="0" applyFont="0" applyFill="0" applyBorder="0" applyAlignment="0" applyProtection="0"/>
  </cellStyleXfs>
  <cellXfs count="277">
    <xf numFmtId="0" fontId="0" fillId="0" borderId="0" xfId="0"/>
    <xf numFmtId="0" fontId="3" fillId="0" borderId="0" xfId="0" applyFont="1"/>
    <xf numFmtId="0" fontId="0" fillId="0" borderId="1" xfId="0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20" xfId="0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39" xfId="0" applyBorder="1" applyAlignment="1">
      <alignment vertical="center" wrapText="1"/>
    </xf>
    <xf numFmtId="0" fontId="13" fillId="0" borderId="40" xfId="0" applyFont="1" applyBorder="1" applyAlignment="1">
      <alignment horizontal="center" vertical="center" wrapText="1"/>
    </xf>
    <xf numFmtId="0" fontId="0" fillId="0" borderId="40" xfId="0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0" fontId="0" fillId="0" borderId="39" xfId="0" applyBorder="1" applyAlignment="1">
      <alignment horizontal="left" vertical="center" wrapText="1"/>
    </xf>
    <xf numFmtId="0" fontId="3" fillId="0" borderId="0" xfId="0" applyFont="1" applyAlignment="1">
      <alignment vertical="top"/>
    </xf>
    <xf numFmtId="0" fontId="2" fillId="7" borderId="31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left" vertical="center" wrapText="1" indent="1"/>
    </xf>
    <xf numFmtId="0" fontId="0" fillId="0" borderId="45" xfId="0" applyFont="1" applyBorder="1" applyAlignment="1">
      <alignment horizontal="left" vertical="center" wrapText="1" indent="1"/>
    </xf>
    <xf numFmtId="0" fontId="15" fillId="0" borderId="0" xfId="0" applyFont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16" fillId="0" borderId="0" xfId="0" applyFont="1"/>
    <xf numFmtId="0" fontId="10" fillId="6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vertical="center" wrapText="1"/>
    </xf>
    <xf numFmtId="0" fontId="10" fillId="0" borderId="0" xfId="0" applyFont="1"/>
    <xf numFmtId="0" fontId="0" fillId="0" borderId="0" xfId="0" applyFont="1"/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3" fillId="0" borderId="1" xfId="0" applyFont="1" applyBorder="1"/>
    <xf numFmtId="0" fontId="10" fillId="0" borderId="1" xfId="0" applyFont="1" applyBorder="1"/>
    <xf numFmtId="0" fontId="0" fillId="0" borderId="1" xfId="0" applyBorder="1"/>
    <xf numFmtId="0" fontId="10" fillId="0" borderId="0" xfId="0" applyFont="1" applyBorder="1"/>
    <xf numFmtId="0" fontId="0" fillId="0" borderId="0" xfId="0" applyBorder="1"/>
    <xf numFmtId="0" fontId="1" fillId="0" borderId="0" xfId="0" applyFont="1" applyAlignment="1">
      <alignment vertical="top" wrapText="1"/>
    </xf>
    <xf numFmtId="0" fontId="4" fillId="10" borderId="1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22" fillId="0" borderId="0" xfId="0" applyFont="1" applyAlignment="1">
      <alignment vertical="top" wrapText="1"/>
    </xf>
    <xf numFmtId="0" fontId="24" fillId="0" borderId="1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textRotation="90" wrapText="1"/>
    </xf>
    <xf numFmtId="0" fontId="28" fillId="0" borderId="0" xfId="0" applyFont="1" applyAlignment="1">
      <alignment vertical="top"/>
    </xf>
    <xf numFmtId="0" fontId="22" fillId="6" borderId="1" xfId="0" applyFont="1" applyFill="1" applyBorder="1" applyAlignment="1">
      <alignment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9" fillId="0" borderId="0" xfId="0" applyFont="1"/>
    <xf numFmtId="0" fontId="30" fillId="6" borderId="1" xfId="0" applyFont="1" applyFill="1" applyBorder="1" applyAlignment="1">
      <alignment vertical="center" wrapText="1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vertical="top"/>
    </xf>
    <xf numFmtId="0" fontId="31" fillId="0" borderId="0" xfId="0" applyFont="1" applyAlignment="1">
      <alignment vertical="center"/>
    </xf>
    <xf numFmtId="0" fontId="34" fillId="0" borderId="0" xfId="0" applyFont="1"/>
    <xf numFmtId="0" fontId="35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6" fillId="0" borderId="7" xfId="0" applyFont="1" applyFill="1" applyBorder="1" applyAlignment="1">
      <alignment horizontal="left" vertical="center" wrapText="1"/>
    </xf>
    <xf numFmtId="0" fontId="31" fillId="0" borderId="1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0" fillId="6" borderId="4" xfId="0" applyFont="1" applyFill="1" applyBorder="1" applyAlignment="1">
      <alignment horizontal="center" vertical="center" wrapText="1"/>
    </xf>
    <xf numFmtId="0" fontId="36" fillId="6" borderId="7" xfId="0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3" fillId="0" borderId="0" xfId="0" applyFont="1"/>
    <xf numFmtId="0" fontId="36" fillId="0" borderId="0" xfId="0" applyFont="1" applyAlignment="1">
      <alignment vertical="center"/>
    </xf>
    <xf numFmtId="0" fontId="36" fillId="0" borderId="0" xfId="0" applyFont="1" applyFill="1" applyAlignment="1">
      <alignment vertical="center"/>
    </xf>
    <xf numFmtId="0" fontId="36" fillId="0" borderId="10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  <xf numFmtId="0" fontId="36" fillId="3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" fillId="7" borderId="61" xfId="0" applyFont="1" applyFill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 wrapText="1"/>
    </xf>
    <xf numFmtId="0" fontId="43" fillId="0" borderId="34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27" fillId="0" borderId="9" xfId="0" applyFont="1" applyBorder="1" applyAlignment="1">
      <alignment vertical="center"/>
    </xf>
    <xf numFmtId="0" fontId="22" fillId="0" borderId="4" xfId="0" applyFont="1" applyBorder="1" applyAlignment="1">
      <alignment vertical="top" wrapText="1"/>
    </xf>
    <xf numFmtId="0" fontId="22" fillId="0" borderId="0" xfId="0" applyFont="1"/>
    <xf numFmtId="0" fontId="45" fillId="0" borderId="0" xfId="0" applyFont="1" applyAlignment="1">
      <alignment vertical="top"/>
    </xf>
    <xf numFmtId="0" fontId="36" fillId="0" borderId="10" xfId="0" applyFont="1" applyBorder="1" applyAlignment="1">
      <alignment vertical="top" wrapText="1"/>
    </xf>
    <xf numFmtId="0" fontId="36" fillId="0" borderId="50" xfId="0" applyFont="1" applyBorder="1" applyAlignment="1">
      <alignment vertical="top" wrapText="1"/>
    </xf>
    <xf numFmtId="0" fontId="36" fillId="0" borderId="4" xfId="0" applyFont="1" applyBorder="1" applyAlignment="1">
      <alignment vertical="top" wrapText="1"/>
    </xf>
    <xf numFmtId="0" fontId="46" fillId="0" borderId="0" xfId="0" applyFont="1" applyAlignment="1">
      <alignment horizontal="center" wrapText="1"/>
    </xf>
    <xf numFmtId="176" fontId="22" fillId="0" borderId="0" xfId="1" applyFont="1"/>
    <xf numFmtId="0" fontId="31" fillId="0" borderId="0" xfId="0" applyFont="1" applyAlignment="1">
      <alignment horizontal="center" wrapText="1"/>
    </xf>
    <xf numFmtId="0" fontId="31" fillId="0" borderId="0" xfId="0" quotePrefix="1" applyFont="1" applyAlignment="1">
      <alignment horizontal="center" wrapText="1"/>
    </xf>
    <xf numFmtId="0" fontId="4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8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45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indent="2"/>
    </xf>
    <xf numFmtId="0" fontId="27" fillId="0" borderId="0" xfId="0" applyFont="1" applyAlignment="1">
      <alignment vertical="center"/>
    </xf>
    <xf numFmtId="0" fontId="53" fillId="0" borderId="0" xfId="0" applyFont="1"/>
    <xf numFmtId="0" fontId="22" fillId="0" borderId="5" xfId="0" applyFont="1" applyBorder="1" applyAlignment="1">
      <alignment vertical="center" wrapText="1"/>
    </xf>
    <xf numFmtId="0" fontId="55" fillId="0" borderId="20" xfId="0" applyFont="1" applyBorder="1" applyAlignment="1">
      <alignment horizontal="center" vertical="center" wrapText="1"/>
    </xf>
    <xf numFmtId="0" fontId="56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51" fillId="0" borderId="6" xfId="0" applyFont="1" applyBorder="1" applyAlignment="1">
      <alignment vertical="center" wrapText="1"/>
    </xf>
    <xf numFmtId="0" fontId="54" fillId="7" borderId="1" xfId="0" applyFont="1" applyFill="1" applyBorder="1" applyAlignment="1">
      <alignment horizontal="center" vertical="center" wrapText="1"/>
    </xf>
    <xf numFmtId="0" fontId="57" fillId="3" borderId="1" xfId="0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center" vertical="center" wrapText="1"/>
    </xf>
    <xf numFmtId="0" fontId="57" fillId="5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top" wrapText="1"/>
    </xf>
    <xf numFmtId="0" fontId="54" fillId="7" borderId="16" xfId="0" applyFont="1" applyFill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 wrapText="1"/>
    </xf>
    <xf numFmtId="0" fontId="49" fillId="0" borderId="18" xfId="0" applyFont="1" applyBorder="1" applyAlignment="1">
      <alignment horizontal="center" vertical="center" wrapText="1"/>
    </xf>
    <xf numFmtId="0" fontId="22" fillId="0" borderId="18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38" fillId="6" borderId="2" xfId="0" applyFont="1" applyFill="1" applyBorder="1" applyAlignment="1">
      <alignment vertical="top" wrapText="1"/>
    </xf>
    <xf numFmtId="0" fontId="38" fillId="6" borderId="15" xfId="0" applyFont="1" applyFill="1" applyBorder="1" applyAlignment="1">
      <alignment vertical="top" wrapText="1"/>
    </xf>
    <xf numFmtId="0" fontId="38" fillId="6" borderId="3" xfId="0" applyFont="1" applyFill="1" applyBorder="1" applyAlignment="1">
      <alignment vertical="top" wrapText="1"/>
    </xf>
    <xf numFmtId="0" fontId="51" fillId="0" borderId="16" xfId="0" applyFont="1" applyBorder="1" applyAlignment="1">
      <alignment vertical="center" wrapText="1"/>
    </xf>
    <xf numFmtId="0" fontId="51" fillId="0" borderId="17" xfId="0" applyFont="1" applyBorder="1" applyAlignment="1">
      <alignment vertical="center" wrapText="1"/>
    </xf>
    <xf numFmtId="0" fontId="51" fillId="0" borderId="9" xfId="0" applyFont="1" applyBorder="1" applyAlignment="1">
      <alignment vertical="center" wrapText="1"/>
    </xf>
    <xf numFmtId="0" fontId="51" fillId="0" borderId="4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24" xfId="0" applyFont="1" applyBorder="1" applyAlignment="1">
      <alignment vertical="top" wrapText="1"/>
    </xf>
    <xf numFmtId="0" fontId="22" fillId="0" borderId="25" xfId="0" applyFont="1" applyBorder="1" applyAlignment="1">
      <alignment vertical="top" wrapText="1"/>
    </xf>
    <xf numFmtId="0" fontId="22" fillId="0" borderId="26" xfId="0" applyFont="1" applyBorder="1" applyAlignment="1">
      <alignment vertical="top" wrapText="1"/>
    </xf>
    <xf numFmtId="0" fontId="43" fillId="0" borderId="20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22" fillId="0" borderId="21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4" fillId="0" borderId="57" xfId="0" applyFont="1" applyBorder="1" applyAlignment="1">
      <alignment vertical="top" wrapText="1"/>
    </xf>
    <xf numFmtId="0" fontId="18" fillId="7" borderId="16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6" borderId="54" xfId="0" applyFill="1" applyBorder="1" applyAlignment="1">
      <alignment vertical="top" wrapText="1"/>
    </xf>
    <xf numFmtId="0" fontId="0" fillId="6" borderId="55" xfId="0" applyFill="1" applyBorder="1" applyAlignment="1">
      <alignment vertical="top" wrapText="1"/>
    </xf>
    <xf numFmtId="0" fontId="0" fillId="6" borderId="56" xfId="0" applyFill="1" applyBorder="1" applyAlignment="1">
      <alignment vertical="top" wrapText="1"/>
    </xf>
    <xf numFmtId="0" fontId="0" fillId="0" borderId="1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4" fillId="0" borderId="26" xfId="0" applyFont="1" applyBorder="1" applyAlignment="1">
      <alignment vertical="top" wrapText="1"/>
    </xf>
    <xf numFmtId="0" fontId="0" fillId="6" borderId="2" xfId="0" applyFill="1" applyBorder="1" applyAlignment="1">
      <alignment vertical="top" wrapText="1"/>
    </xf>
    <xf numFmtId="0" fontId="0" fillId="6" borderId="15" xfId="0" applyFill="1" applyBorder="1" applyAlignment="1">
      <alignment vertical="top" wrapText="1"/>
    </xf>
    <xf numFmtId="0" fontId="0" fillId="6" borderId="3" xfId="0" applyFill="1" applyBorder="1" applyAlignment="1">
      <alignment vertical="top" wrapText="1"/>
    </xf>
    <xf numFmtId="0" fontId="0" fillId="6" borderId="58" xfId="0" applyFill="1" applyBorder="1" applyAlignment="1">
      <alignment vertical="top" wrapText="1"/>
    </xf>
    <xf numFmtId="0" fontId="0" fillId="6" borderId="59" xfId="0" applyFill="1" applyBorder="1" applyAlignment="1">
      <alignment vertical="top" wrapText="1"/>
    </xf>
    <xf numFmtId="0" fontId="0" fillId="6" borderId="60" xfId="0" applyFill="1" applyBorder="1" applyAlignment="1">
      <alignment vertical="top" wrapText="1"/>
    </xf>
    <xf numFmtId="0" fontId="0" fillId="0" borderId="51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20" fillId="0" borderId="30" xfId="0" applyFont="1" applyBorder="1" applyAlignment="1">
      <alignment horizontal="left" vertical="center" wrapText="1" indent="2"/>
    </xf>
    <xf numFmtId="0" fontId="20" fillId="0" borderId="28" xfId="0" applyFont="1" applyBorder="1" applyAlignment="1">
      <alignment horizontal="left" vertical="center" wrapText="1" indent="2"/>
    </xf>
    <xf numFmtId="0" fontId="0" fillId="0" borderId="27" xfId="0" applyFont="1" applyBorder="1" applyAlignment="1">
      <alignment horizontal="left" vertical="center" wrapText="1" indent="2"/>
    </xf>
    <xf numFmtId="0" fontId="5" fillId="0" borderId="30" xfId="0" applyFont="1" applyBorder="1" applyAlignment="1">
      <alignment horizontal="left" vertical="center" wrapText="1" indent="2"/>
    </xf>
    <xf numFmtId="0" fontId="5" fillId="0" borderId="28" xfId="0" applyFont="1" applyBorder="1" applyAlignment="1">
      <alignment horizontal="left" vertical="center" wrapText="1" indent="2"/>
    </xf>
    <xf numFmtId="0" fontId="0" fillId="0" borderId="30" xfId="0" applyFont="1" applyBorder="1" applyAlignment="1">
      <alignment horizontal="left" vertical="center" wrapText="1" indent="2"/>
    </xf>
    <xf numFmtId="0" fontId="0" fillId="0" borderId="0" xfId="0" applyAlignment="1">
      <alignment vertical="top" wrapText="1"/>
    </xf>
    <xf numFmtId="0" fontId="2" fillId="0" borderId="46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10" fillId="6" borderId="44" xfId="0" applyFont="1" applyFill="1" applyBorder="1" applyAlignment="1">
      <alignment vertical="top" wrapText="1"/>
    </xf>
    <xf numFmtId="0" fontId="10" fillId="6" borderId="15" xfId="0" applyFont="1" applyFill="1" applyBorder="1" applyAlignment="1">
      <alignment vertical="top" wrapText="1"/>
    </xf>
    <xf numFmtId="0" fontId="0" fillId="6" borderId="43" xfId="0" applyFill="1" applyBorder="1" applyAlignment="1">
      <alignment vertical="top" wrapText="1"/>
    </xf>
    <xf numFmtId="0" fontId="10" fillId="6" borderId="48" xfId="0" applyFont="1" applyFill="1" applyBorder="1" applyAlignment="1">
      <alignment vertical="top" wrapText="1"/>
    </xf>
    <xf numFmtId="0" fontId="10" fillId="6" borderId="59" xfId="0" applyFont="1" applyFill="1" applyBorder="1" applyAlignment="1">
      <alignment vertical="top" wrapText="1"/>
    </xf>
    <xf numFmtId="0" fontId="0" fillId="6" borderId="49" xfId="0" applyFill="1" applyBorder="1" applyAlignment="1">
      <alignment vertical="top" wrapText="1"/>
    </xf>
    <xf numFmtId="0" fontId="22" fillId="0" borderId="27" xfId="0" applyFont="1" applyBorder="1" applyAlignment="1">
      <alignment horizontal="left" vertical="center" wrapText="1" indent="2"/>
    </xf>
    <xf numFmtId="0" fontId="22" fillId="0" borderId="30" xfId="0" applyFont="1" applyBorder="1" applyAlignment="1">
      <alignment horizontal="left" vertical="center" wrapText="1" indent="2"/>
    </xf>
    <xf numFmtId="0" fontId="22" fillId="0" borderId="28" xfId="0" applyFont="1" applyBorder="1" applyAlignment="1">
      <alignment horizontal="left" vertical="center" wrapText="1" indent="2"/>
    </xf>
    <xf numFmtId="0" fontId="19" fillId="6" borderId="44" xfId="0" applyFont="1" applyFill="1" applyBorder="1" applyAlignment="1">
      <alignment vertical="top" wrapText="1"/>
    </xf>
    <xf numFmtId="0" fontId="19" fillId="6" borderId="15" xfId="0" applyFont="1" applyFill="1" applyBorder="1" applyAlignment="1">
      <alignment vertical="top" wrapText="1"/>
    </xf>
    <xf numFmtId="0" fontId="0" fillId="6" borderId="43" xfId="0" applyFill="1" applyBorder="1" applyAlignment="1">
      <alignment wrapText="1"/>
    </xf>
    <xf numFmtId="0" fontId="0" fillId="0" borderId="62" xfId="0" applyFont="1" applyBorder="1" applyAlignment="1">
      <alignment horizontal="left" vertical="center" wrapText="1" indent="1"/>
    </xf>
    <xf numFmtId="0" fontId="24" fillId="7" borderId="16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6" xfId="0" applyFont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22" fillId="0" borderId="40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2" fillId="0" borderId="38" xfId="0" applyFont="1" applyBorder="1" applyAlignment="1">
      <alignment vertical="center" wrapText="1"/>
    </xf>
    <xf numFmtId="0" fontId="44" fillId="0" borderId="40" xfId="0" applyFont="1" applyBorder="1" applyAlignment="1">
      <alignment horizontal="center" vertical="center" wrapText="1"/>
    </xf>
    <xf numFmtId="0" fontId="22" fillId="0" borderId="41" xfId="0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6" borderId="2" xfId="0" applyFont="1" applyFill="1" applyBorder="1" applyAlignment="1">
      <alignment vertical="top" wrapText="1"/>
    </xf>
    <xf numFmtId="0" fontId="22" fillId="6" borderId="15" xfId="0" applyFont="1" applyFill="1" applyBorder="1" applyAlignment="1">
      <alignment vertical="top" wrapText="1"/>
    </xf>
    <xf numFmtId="0" fontId="22" fillId="6" borderId="3" xfId="0" applyFont="1" applyFill="1" applyBorder="1" applyAlignment="1">
      <alignment vertical="top" wrapText="1"/>
    </xf>
    <xf numFmtId="0" fontId="22" fillId="0" borderId="39" xfId="0" applyFont="1" applyBorder="1" applyAlignment="1">
      <alignment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51" xfId="0" applyFont="1" applyBorder="1" applyAlignment="1">
      <alignment vertical="center" wrapText="1"/>
    </xf>
    <xf numFmtId="0" fontId="22" fillId="0" borderId="39" xfId="0" applyFont="1" applyBorder="1" applyAlignment="1">
      <alignment horizontal="left" vertical="center" wrapText="1"/>
    </xf>
    <xf numFmtId="0" fontId="22" fillId="0" borderId="5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38" fillId="0" borderId="0" xfId="0" applyFont="1"/>
    <xf numFmtId="0" fontId="22" fillId="0" borderId="1" xfId="0" applyFont="1" applyFill="1" applyBorder="1" applyAlignment="1">
      <alignment vertical="center" wrapText="1"/>
    </xf>
    <xf numFmtId="0" fontId="28" fillId="0" borderId="0" xfId="0" applyFont="1"/>
    <xf numFmtId="0" fontId="53" fillId="0" borderId="0" xfId="0" applyFont="1" applyAlignment="1">
      <alignment vertical="top"/>
    </xf>
    <xf numFmtId="0" fontId="58" fillId="0" borderId="0" xfId="0" applyFont="1" applyAlignment="1">
      <alignment horizontal="right"/>
    </xf>
    <xf numFmtId="0" fontId="59" fillId="0" borderId="0" xfId="0" applyFont="1" applyAlignment="1">
      <alignment horizontal="right"/>
    </xf>
  </cellXfs>
  <cellStyles count="2">
    <cellStyle name="쉼표" xfId="1" builtinId="3"/>
    <cellStyle name="표준" xfId="0" builtinId="0"/>
  </cellStyles>
  <dxfs count="0"/>
  <tableStyles count="0" defaultTableStyle="TableStyleMedium2" defaultPivotStyle="PivotStyleLight16"/>
  <colors>
    <mruColors>
      <color rgb="FF008000"/>
      <color rgb="FFFF5050"/>
      <color rgb="FF99CC00"/>
      <color rgb="FF33CC33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11</xdr:row>
      <xdr:rowOff>38099</xdr:rowOff>
    </xdr:from>
    <xdr:to>
      <xdr:col>5</xdr:col>
      <xdr:colOff>57151</xdr:colOff>
      <xdr:row>12</xdr:row>
      <xdr:rowOff>28575</xdr:rowOff>
    </xdr:to>
    <xdr:sp macro="" textlink="">
      <xdr:nvSpPr>
        <xdr:cNvPr id="3" name="Rechteck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180976" y="3181349"/>
          <a:ext cx="5962650" cy="666751"/>
        </a:xfrm>
        <a:prstGeom prst="rect">
          <a:avLst/>
        </a:prstGeom>
        <a:noFill/>
        <a:ln w="444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4233</xdr:colOff>
      <xdr:row>12</xdr:row>
      <xdr:rowOff>1058</xdr:rowOff>
    </xdr:from>
    <xdr:to>
      <xdr:col>6</xdr:col>
      <xdr:colOff>1085849</xdr:colOff>
      <xdr:row>13</xdr:row>
      <xdr:rowOff>476249</xdr:rowOff>
    </xdr:to>
    <xdr:sp macro="" textlink="">
      <xdr:nvSpPr>
        <xdr:cNvPr id="4" name="Rechteckige Legende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>
        <a:xfrm>
          <a:off x="6090708" y="2496608"/>
          <a:ext cx="1443566" cy="665691"/>
        </a:xfrm>
        <a:prstGeom prst="wedgeRectCallout">
          <a:avLst>
            <a:gd name="adj1" fmla="val -102844"/>
            <a:gd name="adj2" fmla="val -42881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b="1">
              <a:solidFill>
                <a:srgbClr val="FF0000"/>
              </a:solidFill>
            </a:rPr>
            <a:t>회색 부분을 제</a:t>
          </a:r>
          <a:r>
            <a:rPr lang="en-US" altLang="ko-KR" sz="1100" b="1">
              <a:solidFill>
                <a:srgbClr val="FF0000"/>
              </a:solidFill>
            </a:rPr>
            <a:t>8.2</a:t>
          </a:r>
          <a:r>
            <a:rPr lang="ko-KR" altLang="en-US" sz="1100" b="1">
              <a:solidFill>
                <a:srgbClr val="FF0000"/>
              </a:solidFill>
            </a:rPr>
            <a:t>단계 작업표로 복사해서 붙여넣는다</a:t>
          </a:r>
          <a:r>
            <a:rPr lang="en-US" altLang="ko-KR" sz="1100" b="1">
              <a:solidFill>
                <a:srgbClr val="FF0000"/>
              </a:solidFill>
            </a:rPr>
            <a:t>.</a:t>
          </a:r>
          <a:endParaRPr lang="de-DE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3481913</xdr:colOff>
      <xdr:row>13</xdr:row>
      <xdr:rowOff>628650</xdr:rowOff>
    </xdr:from>
    <xdr:to>
      <xdr:col>7</xdr:col>
      <xdr:colOff>105830</xdr:colOff>
      <xdr:row>21</xdr:row>
      <xdr:rowOff>85725</xdr:rowOff>
    </xdr:to>
    <xdr:sp macro="" textlink="">
      <xdr:nvSpPr>
        <xdr:cNvPr id="2" name="Rechteck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>
          <a:off x="5263088" y="3676650"/>
          <a:ext cx="1653117" cy="1295400"/>
        </a:xfrm>
        <a:prstGeom prst="rect">
          <a:avLst/>
        </a:prstGeom>
        <a:noFill/>
        <a:ln w="444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823367</xdr:colOff>
      <xdr:row>14</xdr:row>
      <xdr:rowOff>179916</xdr:rowOff>
    </xdr:from>
    <xdr:to>
      <xdr:col>8</xdr:col>
      <xdr:colOff>428624</xdr:colOff>
      <xdr:row>17</xdr:row>
      <xdr:rowOff>190500</xdr:rowOff>
    </xdr:to>
    <xdr:sp macro="" textlink="">
      <xdr:nvSpPr>
        <xdr:cNvPr id="3" name="Rechteckige Legende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>
        <a:xfrm>
          <a:off x="8576717" y="4037541"/>
          <a:ext cx="2177007" cy="639234"/>
        </a:xfrm>
        <a:prstGeom prst="wedgeRectCallout">
          <a:avLst>
            <a:gd name="adj1" fmla="val -93252"/>
            <a:gd name="adj2" fmla="val -59424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b="1">
              <a:solidFill>
                <a:srgbClr val="FF0000"/>
              </a:solidFill>
            </a:rPr>
            <a:t>회색 부분을 제</a:t>
          </a:r>
          <a:r>
            <a:rPr lang="en-US" altLang="ko-KR" sz="1100" b="1">
              <a:solidFill>
                <a:srgbClr val="FF0000"/>
              </a:solidFill>
            </a:rPr>
            <a:t>8.2</a:t>
          </a:r>
          <a:r>
            <a:rPr lang="ko-KR" altLang="en-US" sz="1100" b="1">
              <a:solidFill>
                <a:srgbClr val="FF0000"/>
              </a:solidFill>
            </a:rPr>
            <a:t>단계 작업표로 복사해서 붙여넣는다</a:t>
          </a:r>
          <a:r>
            <a:rPr lang="en-US" altLang="ko-KR" sz="1100" b="1">
              <a:solidFill>
                <a:srgbClr val="FF0000"/>
              </a:solidFill>
            </a:rPr>
            <a:t>.</a:t>
          </a:r>
        </a:p>
      </xdr:txBody>
    </xdr:sp>
    <xdr:clientData/>
  </xdr:twoCellAnchor>
  <xdr:twoCellAnchor>
    <xdr:from>
      <xdr:col>4</xdr:col>
      <xdr:colOff>211610</xdr:colOff>
      <xdr:row>13</xdr:row>
      <xdr:rowOff>174627</xdr:rowOff>
    </xdr:from>
    <xdr:to>
      <xdr:col>5</xdr:col>
      <xdr:colOff>148109</xdr:colOff>
      <xdr:row>13</xdr:row>
      <xdr:rowOff>566209</xdr:rowOff>
    </xdr:to>
    <xdr:sp macro="" textlink="">
      <xdr:nvSpPr>
        <xdr:cNvPr id="4" name="Pfeil nach rechts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/>
      </xdr:nvSpPr>
      <xdr:spPr>
        <a:xfrm rot="5400000">
          <a:off x="5889569" y="3269193"/>
          <a:ext cx="391582" cy="29844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613818</xdr:colOff>
      <xdr:row>14</xdr:row>
      <xdr:rowOff>63502</xdr:rowOff>
    </xdr:from>
    <xdr:to>
      <xdr:col>8</xdr:col>
      <xdr:colOff>619125</xdr:colOff>
      <xdr:row>15</xdr:row>
      <xdr:rowOff>328084</xdr:rowOff>
    </xdr:to>
    <xdr:sp macro="" textlink="">
      <xdr:nvSpPr>
        <xdr:cNvPr id="2" name="Rechteckige Legende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/>
      </xdr:nvSpPr>
      <xdr:spPr>
        <a:xfrm>
          <a:off x="8300493" y="3282952"/>
          <a:ext cx="2243682" cy="674157"/>
        </a:xfrm>
        <a:prstGeom prst="wedgeRectCallout">
          <a:avLst>
            <a:gd name="adj1" fmla="val -102003"/>
            <a:gd name="adj2" fmla="val -60914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b="1">
              <a:solidFill>
                <a:srgbClr val="FF0000"/>
              </a:solidFill>
            </a:rPr>
            <a:t>회색 부분을 제</a:t>
          </a:r>
          <a:r>
            <a:rPr lang="en-US" altLang="ko-KR" sz="1100" b="1">
              <a:solidFill>
                <a:srgbClr val="FF0000"/>
              </a:solidFill>
            </a:rPr>
            <a:t>8.2</a:t>
          </a:r>
          <a:r>
            <a:rPr lang="ko-KR" altLang="en-US" sz="1100" b="1">
              <a:solidFill>
                <a:srgbClr val="FF0000"/>
              </a:solidFill>
            </a:rPr>
            <a:t>단계 작업표로 복사해서 붙여넣는다</a:t>
          </a:r>
          <a:r>
            <a:rPr lang="en-US" altLang="ko-KR" sz="1100" b="1">
              <a:solidFill>
                <a:srgbClr val="FF0000"/>
              </a:solidFill>
            </a:rPr>
            <a:t>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783146</xdr:colOff>
      <xdr:row>13</xdr:row>
      <xdr:rowOff>84666</xdr:rowOff>
    </xdr:from>
    <xdr:to>
      <xdr:col>8</xdr:col>
      <xdr:colOff>419100</xdr:colOff>
      <xdr:row>14</xdr:row>
      <xdr:rowOff>314324</xdr:rowOff>
    </xdr:to>
    <xdr:sp macro="" textlink="">
      <xdr:nvSpPr>
        <xdr:cNvPr id="2" name="Rechteckige Legende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8469821" y="3094566"/>
          <a:ext cx="2207704" cy="639233"/>
        </a:xfrm>
        <a:prstGeom prst="wedgeRectCallout">
          <a:avLst>
            <a:gd name="adj1" fmla="val -102003"/>
            <a:gd name="adj2" fmla="val -60914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b="1">
              <a:solidFill>
                <a:srgbClr val="FF0000"/>
              </a:solidFill>
            </a:rPr>
            <a:t>회색 부분을 제</a:t>
          </a:r>
          <a:r>
            <a:rPr lang="en-US" altLang="ko-KR" sz="1100" b="1">
              <a:solidFill>
                <a:srgbClr val="FF0000"/>
              </a:solidFill>
            </a:rPr>
            <a:t>8.2</a:t>
          </a:r>
          <a:r>
            <a:rPr lang="ko-KR" altLang="en-US" sz="1100" b="1">
              <a:solidFill>
                <a:srgbClr val="FF0000"/>
              </a:solidFill>
            </a:rPr>
            <a:t>단계 작업표로 복사해서 붙여넣는다</a:t>
          </a:r>
          <a:r>
            <a:rPr lang="en-US" altLang="ko-KR" sz="1100" b="1">
              <a:solidFill>
                <a:srgbClr val="FF0000"/>
              </a:solidFill>
            </a:rPr>
            <a:t>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671828</xdr:colOff>
      <xdr:row>20</xdr:row>
      <xdr:rowOff>84667</xdr:rowOff>
    </xdr:from>
    <xdr:to>
      <xdr:col>3</xdr:col>
      <xdr:colOff>1304924</xdr:colOff>
      <xdr:row>23</xdr:row>
      <xdr:rowOff>47625</xdr:rowOff>
    </xdr:to>
    <xdr:sp macro="" textlink="">
      <xdr:nvSpPr>
        <xdr:cNvPr id="2" name="Rechteckige Legende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/>
      </xdr:nvSpPr>
      <xdr:spPr>
        <a:xfrm>
          <a:off x="5710553" y="5009092"/>
          <a:ext cx="2261871" cy="591608"/>
        </a:xfrm>
        <a:prstGeom prst="wedgeRectCallout">
          <a:avLst>
            <a:gd name="adj1" fmla="val -93160"/>
            <a:gd name="adj2" fmla="val -74468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b="1">
              <a:solidFill>
                <a:srgbClr val="FF0000"/>
              </a:solidFill>
            </a:rPr>
            <a:t>회색 부분을 제</a:t>
          </a:r>
          <a:r>
            <a:rPr lang="en-US" altLang="ko-KR" sz="1100" b="1">
              <a:solidFill>
                <a:srgbClr val="FF0000"/>
              </a:solidFill>
            </a:rPr>
            <a:t>8.2</a:t>
          </a:r>
          <a:r>
            <a:rPr lang="ko-KR" altLang="en-US" sz="1100" b="1">
              <a:solidFill>
                <a:srgbClr val="FF0000"/>
              </a:solidFill>
            </a:rPr>
            <a:t>단계 작업표로 복사해서 붙여넣는다</a:t>
          </a:r>
          <a:r>
            <a:rPr lang="en-US" altLang="ko-KR" sz="1100" b="1">
              <a:solidFill>
                <a:srgbClr val="FF0000"/>
              </a:solidFill>
            </a:rPr>
            <a:t>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tabSelected="1" workbookViewId="0">
      <selection activeCell="A12" sqref="A12"/>
    </sheetView>
  </sheetViews>
  <sheetFormatPr defaultColWidth="11.375" defaultRowHeight="16.5"/>
  <cols>
    <col min="1" max="1" width="131" style="124" customWidth="1"/>
    <col min="2" max="2" width="6.375" style="124" customWidth="1"/>
    <col min="3" max="16384" width="11.375" style="124"/>
  </cols>
  <sheetData>
    <row r="2" spans="1:1" ht="38.25">
      <c r="A2" s="133" t="s">
        <v>202</v>
      </c>
    </row>
    <row r="3" spans="1:1" ht="26.25">
      <c r="A3" s="135" t="s">
        <v>2</v>
      </c>
    </row>
    <row r="5" spans="1:1" ht="31.5">
      <c r="A5" s="136" t="s">
        <v>3</v>
      </c>
    </row>
    <row r="6" spans="1:1" ht="40.5">
      <c r="A6" s="137" t="s">
        <v>203</v>
      </c>
    </row>
    <row r="8" spans="1:1" ht="20.25">
      <c r="A8" s="134" t="s">
        <v>0</v>
      </c>
    </row>
    <row r="12" spans="1:1" ht="39">
      <c r="A12" s="129" t="s">
        <v>4</v>
      </c>
    </row>
    <row r="14" spans="1:1" s="130" customFormat="1"/>
    <row r="15" spans="1:1" s="130" customFormat="1"/>
    <row r="16" spans="1:1" s="130" customFormat="1"/>
    <row r="17" spans="1:1">
      <c r="A17" s="131"/>
    </row>
    <row r="20" spans="1:1">
      <c r="A20" s="131"/>
    </row>
    <row r="21" spans="1:1">
      <c r="A21" s="132"/>
    </row>
  </sheetData>
  <phoneticPr fontId="21" type="noConversion"/>
  <pageMargins left="0.70866141732283472" right="0.70866141732283472" top="0.78740157480314965" bottom="0.78740157480314965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showGridLines="0" workbookViewId="0">
      <selection activeCell="I1" sqref="I1"/>
    </sheetView>
  </sheetViews>
  <sheetFormatPr defaultColWidth="11.375" defaultRowHeight="16.5"/>
  <cols>
    <col min="1" max="1" width="2.25" customWidth="1"/>
    <col min="2" max="2" width="23.375" customWidth="1"/>
    <col min="3" max="3" width="53.75" customWidth="1"/>
    <col min="4" max="7" width="5.375" customWidth="1"/>
    <col min="8" max="8" width="29.375" customWidth="1"/>
    <col min="9" max="9" width="10.75" customWidth="1"/>
  </cols>
  <sheetData>
    <row r="1" spans="2:9" ht="25.15" customHeight="1">
      <c r="B1" s="76" t="s">
        <v>73</v>
      </c>
      <c r="I1" s="276" t="str">
        <f>'기본 정보'!A4</f>
        <v>종명(기본 정보 기록)</v>
      </c>
    </row>
    <row r="2" spans="2:9" ht="10.5" customHeight="1"/>
    <row r="3" spans="2:9" ht="20.25">
      <c r="B3" s="1" t="s">
        <v>107</v>
      </c>
      <c r="D3" s="271" t="s">
        <v>217</v>
      </c>
    </row>
    <row r="5" spans="2:9" ht="33" customHeight="1">
      <c r="B5" s="74" t="s">
        <v>90</v>
      </c>
      <c r="C5" s="74" t="s">
        <v>91</v>
      </c>
      <c r="D5" s="71" t="s">
        <v>84</v>
      </c>
      <c r="E5" s="72" t="s">
        <v>85</v>
      </c>
      <c r="F5" s="73" t="s">
        <v>86</v>
      </c>
      <c r="G5" s="70" t="s">
        <v>102</v>
      </c>
      <c r="H5" s="74" t="s">
        <v>80</v>
      </c>
      <c r="I5" s="74" t="s">
        <v>82</v>
      </c>
    </row>
    <row r="6" spans="2:9">
      <c r="B6" s="77" t="s">
        <v>103</v>
      </c>
      <c r="C6" s="3"/>
      <c r="D6" s="7"/>
      <c r="E6" s="7"/>
      <c r="F6" s="7"/>
      <c r="G6" s="7"/>
      <c r="H6" s="9"/>
      <c r="I6" s="4"/>
    </row>
    <row r="7" spans="2:9">
      <c r="B7" s="77"/>
      <c r="C7" s="3" t="s">
        <v>110</v>
      </c>
      <c r="D7" s="7"/>
      <c r="E7" s="7"/>
      <c r="F7" s="7"/>
      <c r="G7" s="7"/>
      <c r="H7" s="9"/>
      <c r="I7" s="4"/>
    </row>
    <row r="8" spans="2:9">
      <c r="B8" s="77" t="s">
        <v>104</v>
      </c>
      <c r="C8" s="3"/>
      <c r="D8" s="7"/>
      <c r="E8" s="7"/>
      <c r="F8" s="7"/>
      <c r="G8" s="7"/>
      <c r="H8" s="9"/>
      <c r="I8" s="4"/>
    </row>
    <row r="9" spans="2:9">
      <c r="B9" s="77" t="s">
        <v>105</v>
      </c>
      <c r="C9" s="3"/>
      <c r="D9" s="7"/>
      <c r="E9" s="7"/>
      <c r="F9" s="7"/>
      <c r="G9" s="7"/>
      <c r="H9" s="9"/>
      <c r="I9" s="4"/>
    </row>
    <row r="10" spans="2:9">
      <c r="B10" s="77" t="s">
        <v>106</v>
      </c>
      <c r="C10" s="3"/>
      <c r="D10" s="7"/>
      <c r="E10" s="7"/>
      <c r="F10" s="7"/>
      <c r="G10" s="7"/>
      <c r="H10" s="9"/>
      <c r="I10" s="4"/>
    </row>
    <row r="11" spans="2:9">
      <c r="B11" s="3"/>
      <c r="C11" s="3"/>
      <c r="D11" s="7"/>
      <c r="E11" s="7"/>
      <c r="F11" s="7"/>
      <c r="G11" s="7"/>
      <c r="H11" s="9"/>
      <c r="I11" s="4"/>
    </row>
    <row r="12" spans="2:9">
      <c r="B12" s="3"/>
      <c r="C12" s="3"/>
      <c r="D12" s="7"/>
      <c r="E12" s="7"/>
      <c r="F12" s="7"/>
      <c r="G12" s="7"/>
      <c r="H12" s="9"/>
      <c r="I12" s="4"/>
    </row>
    <row r="13" spans="2:9">
      <c r="B13" s="3"/>
      <c r="C13" s="3"/>
      <c r="D13" s="7"/>
      <c r="E13" s="7"/>
      <c r="F13" s="7"/>
      <c r="G13" s="7"/>
      <c r="H13" s="9"/>
      <c r="I13" s="4"/>
    </row>
    <row r="14" spans="2:9">
      <c r="B14" s="3"/>
      <c r="C14" s="3"/>
      <c r="D14" s="7"/>
      <c r="E14" s="7"/>
      <c r="F14" s="7"/>
      <c r="G14" s="7"/>
      <c r="H14" s="9"/>
      <c r="I14" s="4"/>
    </row>
    <row r="15" spans="2:9" ht="32.25" customHeight="1"/>
    <row r="16" spans="2:9" ht="32.25" customHeight="1"/>
    <row r="17" spans="1:1" ht="32.25" customHeight="1"/>
    <row r="18" spans="1:1" ht="26.25">
      <c r="A18" s="50"/>
    </row>
  </sheetData>
  <phoneticPr fontId="21" type="noConversion"/>
  <pageMargins left="0.70866141732283472" right="0.70866141732283472" top="0.78740157480314965" bottom="0.78740157480314965" header="0.31496062992125984" footer="0.31496062992125984"/>
  <pageSetup paperSize="9" scale="85" fitToHeight="0" orientation="landscape" r:id="rId1"/>
  <headerFooter>
    <oddFooter>&amp;LCITES 거래영향평가-다년생식물&amp;C- 제6단계 -&amp;R&amp;D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workbookViewId="0">
      <selection activeCell="I1" sqref="I1"/>
    </sheetView>
  </sheetViews>
  <sheetFormatPr defaultColWidth="11.375" defaultRowHeight="16.5"/>
  <cols>
    <col min="1" max="1" width="2.25" customWidth="1"/>
    <col min="2" max="2" width="23.375" customWidth="1"/>
    <col min="3" max="3" width="53.75" customWidth="1"/>
    <col min="4" max="7" width="5.375" customWidth="1"/>
    <col min="8" max="8" width="33.75" customWidth="1"/>
    <col min="9" max="9" width="10.75" customWidth="1"/>
  </cols>
  <sheetData>
    <row r="1" spans="2:9" ht="25.15" customHeight="1">
      <c r="B1" s="76" t="s">
        <v>73</v>
      </c>
      <c r="I1" s="276" t="str">
        <f>'기본 정보'!A4</f>
        <v>종명(기본 정보 기록)</v>
      </c>
    </row>
    <row r="2" spans="2:9" ht="10.5" customHeight="1"/>
    <row r="3" spans="2:9" ht="20.25">
      <c r="B3" s="1" t="s">
        <v>111</v>
      </c>
      <c r="D3" s="53" t="s">
        <v>218</v>
      </c>
    </row>
    <row r="5" spans="2:9" ht="33" customHeight="1">
      <c r="B5" s="74" t="s">
        <v>90</v>
      </c>
      <c r="C5" s="74" t="s">
        <v>91</v>
      </c>
      <c r="D5" s="71" t="s">
        <v>84</v>
      </c>
      <c r="E5" s="72" t="s">
        <v>85</v>
      </c>
      <c r="F5" s="73" t="s">
        <v>86</v>
      </c>
      <c r="G5" s="70" t="s">
        <v>102</v>
      </c>
      <c r="H5" s="74" t="s">
        <v>80</v>
      </c>
      <c r="I5" s="74" t="s">
        <v>82</v>
      </c>
    </row>
    <row r="6" spans="2:9">
      <c r="B6" s="77" t="s">
        <v>108</v>
      </c>
      <c r="C6" s="3"/>
      <c r="D6" s="7"/>
      <c r="E6" s="7"/>
      <c r="F6" s="7"/>
      <c r="G6" s="7"/>
      <c r="H6" s="9"/>
      <c r="I6" s="4"/>
    </row>
    <row r="7" spans="2:9">
      <c r="B7" s="80"/>
      <c r="C7" s="3" t="s">
        <v>110</v>
      </c>
      <c r="D7" s="7"/>
      <c r="E7" s="7"/>
      <c r="F7" s="7"/>
      <c r="G7" s="7"/>
      <c r="H7" s="6"/>
      <c r="I7" s="2"/>
    </row>
    <row r="8" spans="2:9">
      <c r="B8" s="77" t="s">
        <v>109</v>
      </c>
      <c r="C8" s="3"/>
      <c r="D8" s="7"/>
      <c r="E8" s="7"/>
      <c r="F8" s="7"/>
      <c r="G8" s="7"/>
      <c r="H8" s="9"/>
      <c r="I8" s="4"/>
    </row>
    <row r="9" spans="2:9">
      <c r="B9" s="52"/>
      <c r="C9" s="3"/>
      <c r="D9" s="7"/>
      <c r="E9" s="7"/>
      <c r="F9" s="7"/>
      <c r="G9" s="7"/>
      <c r="H9" s="6"/>
      <c r="I9" s="2"/>
    </row>
    <row r="10" spans="2:9">
      <c r="B10" s="51"/>
      <c r="C10" s="3"/>
      <c r="D10" s="7"/>
      <c r="E10" s="7"/>
      <c r="F10" s="7"/>
      <c r="G10" s="7"/>
      <c r="H10" s="9"/>
      <c r="I10" s="4"/>
    </row>
    <row r="11" spans="2:9">
      <c r="B11" s="51"/>
      <c r="C11" s="3"/>
      <c r="D11" s="7"/>
      <c r="E11" s="7"/>
      <c r="F11" s="7"/>
      <c r="G11" s="7"/>
      <c r="H11" s="9"/>
      <c r="I11" s="4"/>
    </row>
    <row r="12" spans="2:9">
      <c r="B12" s="51"/>
      <c r="C12" s="3"/>
      <c r="D12" s="7"/>
      <c r="E12" s="7"/>
      <c r="F12" s="7"/>
      <c r="G12" s="7"/>
      <c r="H12" s="9"/>
      <c r="I12" s="4"/>
    </row>
    <row r="13" spans="2:9">
      <c r="B13" s="51"/>
      <c r="C13" s="3"/>
      <c r="D13" s="7"/>
      <c r="E13" s="7"/>
      <c r="F13" s="7"/>
      <c r="G13" s="7"/>
      <c r="H13" s="9"/>
      <c r="I13" s="4"/>
    </row>
    <row r="14" spans="2:9" ht="32.25" customHeight="1"/>
    <row r="15" spans="2:9" ht="32.25" customHeight="1"/>
    <row r="16" spans="2:9" ht="32.25" customHeight="1"/>
    <row r="17" spans="1:1" ht="26.25">
      <c r="A17" s="50"/>
    </row>
  </sheetData>
  <phoneticPr fontId="21" type="noConversion"/>
  <pageMargins left="0.70866141732283472" right="0.70866141732283472" top="0.78740157480314965" bottom="0.78740157480314965" header="0.31496062992125984" footer="0.31496062992125984"/>
  <pageSetup paperSize="9" scale="83" fitToHeight="0" orientation="landscape" r:id="rId1"/>
  <headerFooter>
    <oddFooter>&amp;LCITES 거래영향평가-다년생식물&amp;C- 제7단계 작업표 -&amp;R&amp;D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GridLines="0" workbookViewId="0">
      <selection activeCell="D1" sqref="D1"/>
    </sheetView>
  </sheetViews>
  <sheetFormatPr defaultColWidth="11.375" defaultRowHeight="16.5"/>
  <cols>
    <col min="1" max="1" width="2.125" customWidth="1"/>
    <col min="2" max="2" width="64" customWidth="1"/>
    <col min="3" max="3" width="21.375" customWidth="1"/>
    <col min="4" max="4" width="22.375" customWidth="1"/>
    <col min="5" max="5" width="5.375" customWidth="1"/>
    <col min="6" max="6" width="35.75" customWidth="1"/>
    <col min="7" max="7" width="10.75" customWidth="1"/>
  </cols>
  <sheetData>
    <row r="1" spans="1:6" ht="25.15" customHeight="1">
      <c r="B1" s="76" t="s">
        <v>73</v>
      </c>
      <c r="D1" s="276" t="str">
        <f>'기본 정보'!A4</f>
        <v>종명(기본 정보 기록)</v>
      </c>
    </row>
    <row r="2" spans="1:6" ht="10.5" customHeight="1"/>
    <row r="3" spans="1:6" ht="20.25">
      <c r="B3" s="14" t="s">
        <v>112</v>
      </c>
      <c r="C3" s="53" t="s">
        <v>113</v>
      </c>
      <c r="F3" s="53"/>
    </row>
    <row r="5" spans="1:6" ht="39" customHeight="1">
      <c r="B5" s="74" t="s">
        <v>115</v>
      </c>
      <c r="C5" s="74" t="s">
        <v>114</v>
      </c>
      <c r="D5" s="74" t="s">
        <v>82</v>
      </c>
    </row>
    <row r="6" spans="1:6">
      <c r="B6" s="3"/>
      <c r="C6" s="10"/>
      <c r="D6" s="10"/>
    </row>
    <row r="7" spans="1:6">
      <c r="B7" s="3"/>
      <c r="C7" s="10"/>
      <c r="D7" s="10"/>
    </row>
    <row r="8" spans="1:6">
      <c r="B8" s="3"/>
      <c r="C8" s="10"/>
      <c r="D8" s="10"/>
    </row>
    <row r="9" spans="1:6">
      <c r="B9" s="3"/>
      <c r="C9" s="10"/>
      <c r="D9" s="10"/>
    </row>
    <row r="10" spans="1:6">
      <c r="B10" s="3"/>
      <c r="C10" s="10"/>
      <c r="D10" s="10"/>
    </row>
    <row r="11" spans="1:6">
      <c r="B11" s="3"/>
      <c r="C11" s="10"/>
      <c r="D11" s="11"/>
    </row>
    <row r="12" spans="1:6">
      <c r="B12" s="3"/>
      <c r="C12" s="10"/>
      <c r="D12" s="11"/>
    </row>
    <row r="13" spans="1:6" ht="31.5" customHeight="1"/>
    <row r="14" spans="1:6" ht="30.75" customHeight="1">
      <c r="A14" s="50"/>
      <c r="B14" s="74" t="s">
        <v>116</v>
      </c>
      <c r="C14" s="74" t="s">
        <v>114</v>
      </c>
      <c r="D14" s="74" t="s">
        <v>82</v>
      </c>
    </row>
    <row r="15" spans="1:6">
      <c r="B15" s="3"/>
      <c r="C15" s="10"/>
      <c r="D15" s="10"/>
    </row>
    <row r="16" spans="1:6">
      <c r="B16" s="3"/>
      <c r="C16" s="12"/>
      <c r="D16" s="13"/>
    </row>
    <row r="17" spans="2:4">
      <c r="B17" s="3"/>
      <c r="C17" s="10"/>
      <c r="D17" s="11"/>
    </row>
    <row r="18" spans="2:4">
      <c r="B18" s="3"/>
      <c r="C18" s="10"/>
      <c r="D18" s="11"/>
    </row>
    <row r="19" spans="2:4">
      <c r="B19" s="3"/>
      <c r="C19" s="10"/>
      <c r="D19" s="11"/>
    </row>
    <row r="20" spans="2:4">
      <c r="B20" s="3"/>
      <c r="C20" s="10"/>
      <c r="D20" s="11"/>
    </row>
  </sheetData>
  <phoneticPr fontId="21" type="noConversion"/>
  <pageMargins left="0.70866141732283472" right="0.70866141732283472" top="0.78740157480314965" bottom="0.78740157480314965" header="0.31496062992125984" footer="0.31496062992125984"/>
  <pageSetup paperSize="9" fitToHeight="0" orientation="landscape" r:id="rId1"/>
  <headerFooter>
    <oddFooter>&amp;LCITES 거래영향평가-다년생식물&amp;C- 제8.1단계 작업표 -&amp;R&amp;D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showGridLines="0" zoomScaleNormal="100" zoomScalePageLayoutView="80" workbookViewId="0">
      <selection activeCell="P1" sqref="P1"/>
    </sheetView>
  </sheetViews>
  <sheetFormatPr defaultColWidth="11.375" defaultRowHeight="13.5"/>
  <cols>
    <col min="1" max="1" width="2.75" style="81" customWidth="1"/>
    <col min="2" max="2" width="8.375" style="81" customWidth="1"/>
    <col min="3" max="3" width="6.75" style="81" customWidth="1"/>
    <col min="4" max="4" width="8.75" style="82" customWidth="1"/>
    <col min="5" max="5" width="45.375" style="81" customWidth="1"/>
    <col min="6" max="8" width="5.75" style="81" customWidth="1"/>
    <col min="9" max="9" width="6.375" style="81" customWidth="1"/>
    <col min="10" max="10" width="4.375" style="81" customWidth="1"/>
    <col min="11" max="11" width="43" style="81" customWidth="1"/>
    <col min="12" max="15" width="5.75" style="81" customWidth="1"/>
    <col min="16" max="16" width="6.25" style="81" customWidth="1"/>
    <col min="17" max="17" width="6.75" style="81" customWidth="1"/>
    <col min="18" max="16384" width="11.375" style="81"/>
  </cols>
  <sheetData>
    <row r="1" spans="1:18" ht="32.25" customHeight="1">
      <c r="B1" s="273" t="s">
        <v>117</v>
      </c>
      <c r="F1" s="75" t="s">
        <v>141</v>
      </c>
      <c r="G1" s="83" t="s">
        <v>1</v>
      </c>
      <c r="P1" s="275" t="str">
        <f>'기본 정보'!A4</f>
        <v>종명(기본 정보 기록)</v>
      </c>
    </row>
    <row r="2" spans="1:18">
      <c r="H2" s="84"/>
    </row>
    <row r="3" spans="1:18" ht="21.75" customHeight="1">
      <c r="B3" s="274" t="s">
        <v>118</v>
      </c>
      <c r="C3" s="85"/>
      <c r="D3" s="86"/>
      <c r="F3" s="85"/>
    </row>
    <row r="5" spans="1:18" ht="18.75" customHeight="1">
      <c r="B5" s="219" t="s">
        <v>127</v>
      </c>
      <c r="C5" s="222"/>
      <c r="D5" s="223"/>
      <c r="E5" s="223"/>
      <c r="F5" s="223"/>
      <c r="G5" s="223"/>
      <c r="H5" s="223"/>
      <c r="I5" s="224"/>
      <c r="J5" s="82"/>
      <c r="K5" s="219" t="s">
        <v>128</v>
      </c>
      <c r="L5" s="220"/>
      <c r="M5" s="220"/>
      <c r="N5" s="220"/>
      <c r="O5" s="220"/>
      <c r="P5" s="221"/>
      <c r="Q5" s="87"/>
      <c r="R5" s="87"/>
    </row>
    <row r="6" spans="1:18" ht="33.75" customHeight="1">
      <c r="B6" s="88" t="s">
        <v>119</v>
      </c>
      <c r="C6" s="89" t="s">
        <v>152</v>
      </c>
      <c r="D6" s="90" t="s">
        <v>120</v>
      </c>
      <c r="E6" s="91" t="s">
        <v>129</v>
      </c>
      <c r="F6" s="71" t="s">
        <v>121</v>
      </c>
      <c r="G6" s="72" t="s">
        <v>122</v>
      </c>
      <c r="H6" s="73" t="s">
        <v>123</v>
      </c>
      <c r="I6" s="88" t="s">
        <v>124</v>
      </c>
      <c r="J6" s="82"/>
      <c r="K6" s="84"/>
      <c r="L6" s="84"/>
      <c r="M6" s="84"/>
      <c r="N6" s="84"/>
      <c r="O6" s="84"/>
      <c r="P6" s="84"/>
    </row>
    <row r="7" spans="1:18">
      <c r="B7" s="84"/>
      <c r="C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</row>
    <row r="8" spans="1:18" ht="51.75" customHeight="1">
      <c r="B8" s="88" t="s">
        <v>219</v>
      </c>
      <c r="C8" s="89"/>
      <c r="D8" s="92" t="s">
        <v>130</v>
      </c>
      <c r="E8" s="77"/>
      <c r="F8" s="77"/>
      <c r="G8" s="77"/>
      <c r="H8" s="77"/>
      <c r="I8" s="77"/>
      <c r="J8" s="84"/>
      <c r="K8" s="84"/>
      <c r="L8" s="84"/>
      <c r="M8" s="84"/>
      <c r="N8" s="84"/>
      <c r="O8" s="84"/>
      <c r="P8" s="84"/>
    </row>
    <row r="9" spans="1:18">
      <c r="B9" s="84"/>
      <c r="C9" s="84"/>
      <c r="D9" s="93"/>
      <c r="E9" s="94"/>
      <c r="F9" s="104"/>
      <c r="G9" s="104"/>
      <c r="H9" s="104"/>
      <c r="I9" s="105"/>
      <c r="J9" s="84"/>
      <c r="K9" s="84"/>
      <c r="L9" s="84"/>
      <c r="M9" s="84"/>
      <c r="N9" s="84"/>
      <c r="O9" s="84"/>
      <c r="P9" s="84"/>
    </row>
    <row r="10" spans="1:18" ht="16.5" customHeight="1">
      <c r="B10" s="216" t="s">
        <v>131</v>
      </c>
      <c r="C10" s="106"/>
      <c r="D10" s="225" t="s">
        <v>132</v>
      </c>
      <c r="E10" s="226"/>
      <c r="F10" s="78"/>
      <c r="G10" s="78"/>
      <c r="H10" s="78"/>
      <c r="I10" s="78"/>
      <c r="J10" s="84"/>
      <c r="K10" s="84"/>
      <c r="L10" s="84"/>
      <c r="M10" s="84"/>
      <c r="N10" s="84"/>
      <c r="O10" s="84"/>
      <c r="P10" s="84"/>
    </row>
    <row r="11" spans="1:18" ht="16.5" customHeight="1">
      <c r="B11" s="217"/>
      <c r="C11" s="107"/>
      <c r="D11" s="225" t="s">
        <v>133</v>
      </c>
      <c r="E11" s="226"/>
      <c r="F11" s="78"/>
      <c r="G11" s="78"/>
      <c r="H11" s="78"/>
      <c r="I11" s="78"/>
      <c r="J11" s="84"/>
      <c r="K11" s="84"/>
      <c r="L11" s="84"/>
      <c r="M11" s="84"/>
      <c r="N11" s="84"/>
      <c r="O11" s="84"/>
      <c r="P11" s="84"/>
    </row>
    <row r="12" spans="1:18" ht="16.5">
      <c r="B12" s="217"/>
      <c r="C12" s="107"/>
      <c r="D12" s="225" t="s">
        <v>125</v>
      </c>
      <c r="E12" s="226"/>
      <c r="F12" s="78"/>
      <c r="G12" s="78"/>
      <c r="H12" s="78"/>
      <c r="I12" s="78"/>
      <c r="J12" s="84"/>
      <c r="K12" s="84"/>
      <c r="L12" s="84"/>
      <c r="M12" s="84"/>
      <c r="N12" s="84"/>
      <c r="O12" s="84"/>
      <c r="P12" s="84"/>
    </row>
    <row r="13" spans="1:18" ht="16.5" customHeight="1">
      <c r="B13" s="217"/>
      <c r="C13" s="107"/>
      <c r="D13" s="225" t="s">
        <v>134</v>
      </c>
      <c r="E13" s="226"/>
      <c r="F13" s="78"/>
      <c r="G13" s="78"/>
      <c r="H13" s="78"/>
      <c r="I13" s="78"/>
      <c r="J13" s="84"/>
      <c r="K13" s="84"/>
      <c r="L13" s="84"/>
      <c r="M13" s="84"/>
      <c r="N13" s="84"/>
      <c r="O13" s="84"/>
      <c r="P13" s="84"/>
    </row>
    <row r="14" spans="1:18" ht="16.5">
      <c r="B14" s="217"/>
      <c r="C14" s="107"/>
      <c r="D14" s="225" t="s">
        <v>135</v>
      </c>
      <c r="E14" s="226"/>
      <c r="F14" s="78"/>
      <c r="G14" s="78"/>
      <c r="H14" s="78"/>
      <c r="I14" s="78"/>
      <c r="J14" s="84"/>
      <c r="K14" s="84"/>
      <c r="L14" s="84"/>
      <c r="M14" s="84"/>
      <c r="N14" s="84"/>
      <c r="O14" s="84"/>
      <c r="P14" s="84"/>
    </row>
    <row r="15" spans="1:18" ht="16.5">
      <c r="B15" s="217"/>
      <c r="C15" s="107"/>
      <c r="D15" s="225" t="s">
        <v>126</v>
      </c>
      <c r="E15" s="226"/>
      <c r="F15" s="78"/>
      <c r="G15" s="78"/>
      <c r="H15" s="78"/>
      <c r="I15" s="78"/>
      <c r="J15" s="84"/>
      <c r="K15" s="84"/>
      <c r="L15" s="84"/>
      <c r="M15" s="84"/>
      <c r="N15" s="84"/>
      <c r="O15" s="84"/>
      <c r="P15" s="84"/>
    </row>
    <row r="16" spans="1:18" ht="15.75" customHeight="1">
      <c r="A16" s="79"/>
      <c r="B16" s="218"/>
      <c r="C16" s="108"/>
      <c r="D16" s="225" t="s">
        <v>136</v>
      </c>
      <c r="E16" s="226"/>
      <c r="F16" s="78"/>
      <c r="G16" s="78"/>
      <c r="H16" s="78"/>
      <c r="I16" s="78"/>
      <c r="J16" s="84"/>
      <c r="K16" s="84"/>
      <c r="L16" s="84"/>
      <c r="M16" s="84"/>
      <c r="N16" s="84"/>
      <c r="O16" s="84"/>
      <c r="P16" s="84"/>
    </row>
    <row r="17" spans="2:16">
      <c r="B17" s="84"/>
      <c r="C17" s="84"/>
      <c r="D17" s="93"/>
      <c r="E17" s="94"/>
      <c r="F17" s="104"/>
      <c r="G17" s="104"/>
      <c r="H17" s="104"/>
      <c r="I17" s="105"/>
      <c r="J17" s="84"/>
      <c r="K17" s="109"/>
      <c r="L17" s="105"/>
      <c r="M17" s="105"/>
      <c r="N17" s="105"/>
      <c r="O17" s="105"/>
      <c r="P17" s="105"/>
    </row>
    <row r="18" spans="2:16" ht="63" customHeight="1">
      <c r="B18" s="88" t="s">
        <v>119</v>
      </c>
      <c r="C18" s="89" t="s">
        <v>152</v>
      </c>
      <c r="D18" s="90" t="s">
        <v>120</v>
      </c>
      <c r="E18" s="91" t="s">
        <v>129</v>
      </c>
      <c r="F18" s="71" t="s">
        <v>121</v>
      </c>
      <c r="G18" s="72" t="s">
        <v>122</v>
      </c>
      <c r="H18" s="73" t="s">
        <v>123</v>
      </c>
      <c r="I18" s="88" t="s">
        <v>124</v>
      </c>
      <c r="J18" s="84"/>
      <c r="K18" s="95" t="s">
        <v>139</v>
      </c>
      <c r="L18" s="90" t="s">
        <v>140</v>
      </c>
      <c r="M18" s="110" t="s">
        <v>142</v>
      </c>
      <c r="N18" s="111" t="s">
        <v>143</v>
      </c>
      <c r="O18" s="112" t="s">
        <v>144</v>
      </c>
      <c r="P18" s="113" t="s">
        <v>145</v>
      </c>
    </row>
    <row r="19" spans="2:16">
      <c r="B19" s="84"/>
      <c r="C19" s="84"/>
      <c r="D19" s="93"/>
      <c r="E19" s="94"/>
      <c r="F19" s="104"/>
      <c r="G19" s="104"/>
      <c r="H19" s="104"/>
      <c r="I19" s="105"/>
      <c r="J19" s="84"/>
      <c r="K19" s="109"/>
      <c r="L19" s="109"/>
      <c r="M19" s="109"/>
      <c r="N19" s="109"/>
      <c r="O19" s="109"/>
      <c r="P19" s="109"/>
    </row>
    <row r="20" spans="2:16" ht="32.25" customHeight="1">
      <c r="B20" s="216" t="s">
        <v>137</v>
      </c>
      <c r="C20" s="114"/>
      <c r="D20" s="80" t="s">
        <v>146</v>
      </c>
      <c r="E20" s="77"/>
      <c r="F20" s="78"/>
      <c r="G20" s="78"/>
      <c r="H20" s="78"/>
      <c r="I20" s="78"/>
      <c r="J20" s="96"/>
      <c r="K20" s="77"/>
      <c r="L20" s="78"/>
      <c r="M20" s="78"/>
      <c r="N20" s="78"/>
      <c r="O20" s="78"/>
      <c r="P20" s="78"/>
    </row>
    <row r="21" spans="2:16" ht="32.25" customHeight="1">
      <c r="B21" s="217"/>
      <c r="C21" s="114"/>
      <c r="D21" s="80" t="s">
        <v>147</v>
      </c>
      <c r="E21" s="77"/>
      <c r="F21" s="78"/>
      <c r="G21" s="78"/>
      <c r="H21" s="78"/>
      <c r="I21" s="78"/>
      <c r="J21" s="97"/>
      <c r="K21" s="77"/>
      <c r="L21" s="78"/>
      <c r="M21" s="78"/>
      <c r="N21" s="78"/>
      <c r="O21" s="78"/>
      <c r="P21" s="78"/>
    </row>
    <row r="22" spans="2:16" ht="32.25" customHeight="1">
      <c r="B22" s="217"/>
      <c r="C22" s="114"/>
      <c r="D22" s="80" t="s">
        <v>148</v>
      </c>
      <c r="E22" s="77"/>
      <c r="F22" s="78"/>
      <c r="G22" s="78"/>
      <c r="H22" s="78"/>
      <c r="I22" s="78"/>
      <c r="J22" s="97"/>
      <c r="K22" s="77"/>
      <c r="L22" s="78"/>
      <c r="M22" s="78"/>
      <c r="N22" s="78"/>
      <c r="O22" s="78"/>
      <c r="P22" s="78"/>
    </row>
    <row r="23" spans="2:16" ht="32.25" customHeight="1">
      <c r="B23" s="217"/>
      <c r="C23" s="114"/>
      <c r="D23" s="80" t="s">
        <v>149</v>
      </c>
      <c r="E23" s="77"/>
      <c r="F23" s="78"/>
      <c r="G23" s="78"/>
      <c r="H23" s="78"/>
      <c r="I23" s="78"/>
      <c r="J23" s="97"/>
      <c r="K23" s="77"/>
      <c r="L23" s="78"/>
      <c r="M23" s="78"/>
      <c r="N23" s="78"/>
      <c r="O23" s="78"/>
      <c r="P23" s="78"/>
    </row>
    <row r="24" spans="2:16" ht="18" customHeight="1">
      <c r="B24" s="217"/>
      <c r="C24" s="114"/>
      <c r="D24" s="98"/>
      <c r="E24" s="77"/>
      <c r="F24" s="99"/>
      <c r="G24" s="99"/>
      <c r="H24" s="99"/>
      <c r="I24" s="100"/>
      <c r="J24" s="97"/>
      <c r="K24" s="77"/>
      <c r="L24" s="78"/>
      <c r="M24" s="78"/>
      <c r="N24" s="78"/>
      <c r="O24" s="78"/>
      <c r="P24" s="78"/>
    </row>
    <row r="25" spans="2:16" ht="18" customHeight="1">
      <c r="B25" s="218"/>
      <c r="C25" s="114"/>
      <c r="D25" s="101"/>
      <c r="E25" s="77"/>
      <c r="F25" s="99"/>
      <c r="G25" s="99"/>
      <c r="H25" s="99"/>
      <c r="I25" s="100"/>
      <c r="J25" s="102"/>
      <c r="K25" s="77"/>
      <c r="L25" s="78"/>
      <c r="M25" s="78"/>
      <c r="N25" s="78"/>
      <c r="O25" s="78"/>
      <c r="P25" s="78"/>
    </row>
    <row r="26" spans="2:16">
      <c r="B26" s="84"/>
      <c r="C26" s="84"/>
      <c r="D26" s="93"/>
      <c r="E26" s="94"/>
      <c r="F26" s="104"/>
      <c r="G26" s="104"/>
      <c r="H26" s="104"/>
      <c r="I26" s="105"/>
      <c r="J26" s="84"/>
      <c r="K26" s="109"/>
      <c r="L26" s="105"/>
      <c r="M26" s="105"/>
      <c r="N26" s="105"/>
      <c r="O26" s="105"/>
      <c r="P26" s="105"/>
    </row>
    <row r="27" spans="2:16" ht="33.75" customHeight="1">
      <c r="B27" s="216" t="s">
        <v>138</v>
      </c>
      <c r="C27" s="114"/>
      <c r="D27" s="80" t="s">
        <v>150</v>
      </c>
      <c r="E27" s="77"/>
      <c r="F27" s="78"/>
      <c r="G27" s="78"/>
      <c r="H27" s="78"/>
      <c r="I27" s="78"/>
      <c r="J27" s="96"/>
      <c r="K27" s="77"/>
      <c r="L27" s="78"/>
      <c r="M27" s="78"/>
      <c r="N27" s="78"/>
      <c r="O27" s="78"/>
      <c r="P27" s="78"/>
    </row>
    <row r="28" spans="2:16" ht="33.75" customHeight="1">
      <c r="B28" s="217"/>
      <c r="C28" s="114"/>
      <c r="D28" s="80" t="s">
        <v>151</v>
      </c>
      <c r="E28" s="77"/>
      <c r="F28" s="78"/>
      <c r="G28" s="78"/>
      <c r="H28" s="78"/>
      <c r="I28" s="78"/>
      <c r="J28" s="97"/>
      <c r="K28" s="77"/>
      <c r="L28" s="78"/>
      <c r="M28" s="78"/>
      <c r="N28" s="78"/>
      <c r="O28" s="78"/>
      <c r="P28" s="78"/>
    </row>
    <row r="29" spans="2:16" ht="14.25" customHeight="1">
      <c r="B29" s="217"/>
      <c r="C29" s="114"/>
      <c r="D29" s="80"/>
      <c r="E29" s="77"/>
      <c r="F29" s="78"/>
      <c r="G29" s="78"/>
      <c r="H29" s="78"/>
      <c r="I29" s="78"/>
      <c r="J29" s="97"/>
      <c r="K29" s="77"/>
      <c r="L29" s="78"/>
      <c r="M29" s="78"/>
      <c r="N29" s="78"/>
      <c r="O29" s="78"/>
      <c r="P29" s="78"/>
    </row>
    <row r="30" spans="2:16" ht="14.25" customHeight="1">
      <c r="B30" s="217"/>
      <c r="C30" s="114"/>
      <c r="D30" s="98"/>
      <c r="E30" s="77"/>
      <c r="F30" s="78"/>
      <c r="G30" s="78"/>
      <c r="H30" s="78"/>
      <c r="I30" s="78"/>
      <c r="J30" s="97"/>
      <c r="K30" s="77"/>
      <c r="L30" s="78"/>
      <c r="M30" s="78"/>
      <c r="N30" s="78"/>
      <c r="O30" s="78"/>
      <c r="P30" s="78"/>
    </row>
    <row r="31" spans="2:16" ht="14.25" customHeight="1">
      <c r="B31" s="218"/>
      <c r="C31" s="114"/>
      <c r="D31" s="98"/>
      <c r="E31" s="77"/>
      <c r="F31" s="78"/>
      <c r="G31" s="78"/>
      <c r="H31" s="78"/>
      <c r="I31" s="78"/>
      <c r="J31" s="97"/>
      <c r="K31" s="77"/>
      <c r="L31" s="78"/>
      <c r="M31" s="78"/>
      <c r="N31" s="78"/>
      <c r="O31" s="78"/>
      <c r="P31" s="78"/>
    </row>
    <row r="32" spans="2:16" ht="17.25" customHeight="1"/>
    <row r="33" spans="2:2" ht="15">
      <c r="B33" s="103" t="s">
        <v>208</v>
      </c>
    </row>
  </sheetData>
  <mergeCells count="12">
    <mergeCell ref="B20:B25"/>
    <mergeCell ref="B27:B31"/>
    <mergeCell ref="K5:P5"/>
    <mergeCell ref="B5:I5"/>
    <mergeCell ref="B10:B16"/>
    <mergeCell ref="D10:E10"/>
    <mergeCell ref="D11:E11"/>
    <mergeCell ref="D12:E12"/>
    <mergeCell ref="D13:E13"/>
    <mergeCell ref="D14:E14"/>
    <mergeCell ref="D16:E16"/>
    <mergeCell ref="D15:E15"/>
  </mergeCells>
  <phoneticPr fontId="21" type="noConversion"/>
  <pageMargins left="0.70866141732283472" right="0.70866141732283472" top="0.78740157480314965" bottom="0.78740157480314965" header="0.31496062992125984" footer="0.31496062992125984"/>
  <pageSetup paperSize="9" scale="64" orientation="landscape" r:id="rId1"/>
  <headerFooter>
    <oddFooter>&amp;LCITES 거래영향평가-다년생식물&amp;C- 제8.2단계 작업표 -&amp;R&amp;D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topLeftCell="B1" workbookViewId="0">
      <selection activeCell="E1" sqref="E1"/>
    </sheetView>
  </sheetViews>
  <sheetFormatPr defaultColWidth="11.375" defaultRowHeight="16.5"/>
  <cols>
    <col min="1" max="1" width="2.375" customWidth="1"/>
    <col min="2" max="2" width="35" customWidth="1"/>
    <col min="3" max="3" width="7.125" customWidth="1"/>
    <col min="4" max="4" width="3.25" customWidth="1"/>
    <col min="5" max="5" width="104.25" customWidth="1"/>
    <col min="6" max="7" width="5.375" customWidth="1"/>
    <col min="8" max="8" width="21.375" customWidth="1"/>
    <col min="9" max="9" width="29.75" customWidth="1"/>
  </cols>
  <sheetData>
    <row r="1" spans="1:9" ht="25.5" customHeight="1">
      <c r="B1" s="76" t="s">
        <v>117</v>
      </c>
      <c r="C1" s="16"/>
      <c r="D1" s="16"/>
      <c r="E1" s="276" t="str">
        <f>'기본 정보'!A4</f>
        <v>종명(기본 정보 기록)</v>
      </c>
      <c r="G1" s="15"/>
    </row>
    <row r="2" spans="1:9" ht="11.25" customHeight="1"/>
    <row r="3" spans="1:9" ht="29.25" customHeight="1">
      <c r="B3" s="39" t="s">
        <v>153</v>
      </c>
      <c r="C3" s="39"/>
      <c r="D3" s="39"/>
    </row>
    <row r="4" spans="1:9" ht="50.25" customHeight="1">
      <c r="B4" s="233" t="s">
        <v>154</v>
      </c>
      <c r="C4" s="233"/>
      <c r="D4" s="233"/>
      <c r="E4" s="233"/>
      <c r="F4" s="21"/>
      <c r="G4" s="21"/>
      <c r="H4" s="21"/>
      <c r="I4" s="21"/>
    </row>
    <row r="5" spans="1:9" ht="7.5" customHeight="1" thickBot="1"/>
    <row r="6" spans="1:9" ht="34.5" customHeight="1" thickBot="1">
      <c r="B6" s="40" t="s">
        <v>155</v>
      </c>
      <c r="C6" s="42"/>
      <c r="D6" s="115"/>
      <c r="E6" s="41" t="s">
        <v>156</v>
      </c>
    </row>
    <row r="7" spans="1:9" ht="17.25" thickBot="1">
      <c r="B7" s="227" t="s">
        <v>157</v>
      </c>
      <c r="C7" s="44" t="s">
        <v>171</v>
      </c>
      <c r="D7" s="116" t="s">
        <v>193</v>
      </c>
      <c r="E7" s="46" t="s">
        <v>159</v>
      </c>
    </row>
    <row r="8" spans="1:9" ht="17.25" thickBot="1">
      <c r="B8" s="227"/>
      <c r="C8" s="45" t="s">
        <v>172</v>
      </c>
      <c r="D8" s="45" t="s">
        <v>192</v>
      </c>
      <c r="E8" s="46" t="s">
        <v>158</v>
      </c>
    </row>
    <row r="9" spans="1:9" ht="15.75" customHeight="1" thickBot="1">
      <c r="B9" s="227"/>
      <c r="C9" s="43" t="s">
        <v>173</v>
      </c>
      <c r="D9" s="43" t="s">
        <v>192</v>
      </c>
      <c r="E9" s="47" t="s">
        <v>194</v>
      </c>
    </row>
    <row r="10" spans="1:9">
      <c r="B10" s="227"/>
      <c r="C10" s="234" t="s">
        <v>160</v>
      </c>
      <c r="D10" s="235"/>
      <c r="E10" s="236"/>
    </row>
    <row r="11" spans="1:9" ht="53.25" customHeight="1" thickBot="1">
      <c r="B11" s="228"/>
      <c r="C11" s="237" t="s">
        <v>161</v>
      </c>
      <c r="D11" s="238"/>
      <c r="E11" s="239"/>
    </row>
    <row r="12" spans="1:9" ht="21" customHeight="1" thickBot="1">
      <c r="B12" s="229" t="s">
        <v>162</v>
      </c>
      <c r="C12" s="44" t="s">
        <v>171</v>
      </c>
      <c r="D12" s="44" t="s">
        <v>192</v>
      </c>
      <c r="E12" s="249" t="s">
        <v>177</v>
      </c>
    </row>
    <row r="13" spans="1:9" ht="24" customHeight="1">
      <c r="A13" s="50"/>
      <c r="B13" s="230"/>
      <c r="C13" s="234" t="s">
        <v>166</v>
      </c>
      <c r="D13" s="235"/>
      <c r="E13" s="236"/>
    </row>
    <row r="14" spans="1:9" ht="54" customHeight="1" thickBot="1">
      <c r="B14" s="231"/>
      <c r="C14" s="237" t="s">
        <v>163</v>
      </c>
      <c r="D14" s="238"/>
      <c r="E14" s="239"/>
    </row>
    <row r="15" spans="1:9" ht="17.25" thickBot="1">
      <c r="B15" s="232" t="s">
        <v>164</v>
      </c>
      <c r="C15" s="45" t="s">
        <v>171</v>
      </c>
      <c r="D15" s="45" t="s">
        <v>192</v>
      </c>
      <c r="E15" s="46" t="s">
        <v>165</v>
      </c>
    </row>
    <row r="16" spans="1:9" ht="17.25" thickBot="1">
      <c r="B16" s="230"/>
      <c r="C16" s="43" t="s">
        <v>173</v>
      </c>
      <c r="D16" s="43" t="s">
        <v>192</v>
      </c>
      <c r="E16" s="47"/>
    </row>
    <row r="17" spans="2:5" ht="21.75" customHeight="1">
      <c r="B17" s="230"/>
      <c r="C17" s="234" t="s">
        <v>160</v>
      </c>
      <c r="D17" s="235"/>
      <c r="E17" s="236"/>
    </row>
    <row r="18" spans="2:5" ht="45.75" customHeight="1" thickBot="1">
      <c r="B18" s="231"/>
      <c r="C18" s="240" t="s">
        <v>167</v>
      </c>
      <c r="D18" s="241"/>
      <c r="E18" s="242"/>
    </row>
    <row r="19" spans="2:5" ht="17.25" thickBot="1">
      <c r="B19" s="229" t="s">
        <v>168</v>
      </c>
      <c r="C19" s="44" t="s">
        <v>171</v>
      </c>
      <c r="D19" s="44" t="s">
        <v>192</v>
      </c>
      <c r="E19" s="46" t="s">
        <v>169</v>
      </c>
    </row>
    <row r="20" spans="2:5" ht="17.25" thickBot="1">
      <c r="B20" s="230"/>
      <c r="C20" s="43" t="s">
        <v>173</v>
      </c>
      <c r="D20" s="43" t="s">
        <v>192</v>
      </c>
      <c r="E20" s="47" t="s">
        <v>194</v>
      </c>
    </row>
    <row r="21" spans="2:5">
      <c r="B21" s="230"/>
      <c r="C21" s="234" t="s">
        <v>160</v>
      </c>
      <c r="D21" s="235"/>
      <c r="E21" s="236"/>
    </row>
    <row r="22" spans="2:5" ht="70.5" customHeight="1" thickBot="1">
      <c r="B22" s="231"/>
      <c r="C22" s="237" t="s">
        <v>170</v>
      </c>
      <c r="D22" s="238"/>
      <c r="E22" s="239"/>
    </row>
    <row r="23" spans="2:5" ht="17.25" thickBot="1">
      <c r="B23" s="229" t="s">
        <v>174</v>
      </c>
      <c r="C23" s="44" t="s">
        <v>171</v>
      </c>
      <c r="D23" s="44" t="s">
        <v>192</v>
      </c>
      <c r="E23" s="46" t="s">
        <v>177</v>
      </c>
    </row>
    <row r="24" spans="2:5" ht="17.25" thickBot="1">
      <c r="B24" s="230"/>
      <c r="C24" s="45" t="s">
        <v>172</v>
      </c>
      <c r="D24" s="45" t="s">
        <v>192</v>
      </c>
      <c r="E24" s="46" t="s">
        <v>175</v>
      </c>
    </row>
    <row r="25" spans="2:5" ht="17.25" thickBot="1">
      <c r="B25" s="230"/>
      <c r="C25" s="43" t="s">
        <v>173</v>
      </c>
      <c r="D25" s="43" t="s">
        <v>192</v>
      </c>
      <c r="E25" s="47" t="s">
        <v>194</v>
      </c>
    </row>
    <row r="26" spans="2:5">
      <c r="B26" s="230"/>
      <c r="C26" s="234" t="s">
        <v>160</v>
      </c>
      <c r="D26" s="235"/>
      <c r="E26" s="236"/>
    </row>
    <row r="27" spans="2:5" ht="37.5" customHeight="1" thickBot="1">
      <c r="B27" s="231"/>
      <c r="C27" s="237" t="s">
        <v>191</v>
      </c>
      <c r="D27" s="238"/>
      <c r="E27" s="239"/>
    </row>
    <row r="28" spans="2:5" ht="17.25" thickBot="1">
      <c r="B28" s="243" t="s">
        <v>176</v>
      </c>
      <c r="C28" s="45" t="s">
        <v>171</v>
      </c>
      <c r="D28" s="45" t="s">
        <v>192</v>
      </c>
      <c r="E28" s="46" t="s">
        <v>178</v>
      </c>
    </row>
    <row r="29" spans="2:5" ht="17.25" thickBot="1">
      <c r="B29" s="244"/>
      <c r="C29" s="43" t="s">
        <v>173</v>
      </c>
      <c r="D29" s="43" t="s">
        <v>192</v>
      </c>
      <c r="E29" s="47"/>
    </row>
    <row r="30" spans="2:5">
      <c r="B30" s="244"/>
      <c r="C30" s="234" t="s">
        <v>160</v>
      </c>
      <c r="D30" s="235"/>
      <c r="E30" s="236"/>
    </row>
    <row r="31" spans="2:5" ht="34.9" customHeight="1" thickBot="1">
      <c r="B31" s="245"/>
      <c r="C31" s="237" t="s">
        <v>187</v>
      </c>
      <c r="D31" s="238"/>
      <c r="E31" s="239"/>
    </row>
    <row r="32" spans="2:5" ht="17.25" thickBot="1">
      <c r="B32" s="229" t="s">
        <v>179</v>
      </c>
      <c r="C32" s="44" t="s">
        <v>171</v>
      </c>
      <c r="D32" s="44" t="s">
        <v>192</v>
      </c>
      <c r="E32" s="46" t="s">
        <v>180</v>
      </c>
    </row>
    <row r="33" spans="2:5" ht="17.25" thickBot="1">
      <c r="B33" s="230"/>
      <c r="C33" s="45" t="s">
        <v>172</v>
      </c>
      <c r="D33" s="45" t="s">
        <v>192</v>
      </c>
      <c r="E33" s="46" t="s">
        <v>181</v>
      </c>
    </row>
    <row r="34" spans="2:5" ht="17.25" thickBot="1">
      <c r="B34" s="230"/>
      <c r="C34" s="43" t="s">
        <v>173</v>
      </c>
      <c r="D34" s="43" t="s">
        <v>192</v>
      </c>
      <c r="E34" s="47"/>
    </row>
    <row r="35" spans="2:5">
      <c r="B35" s="230"/>
      <c r="C35" s="234" t="s">
        <v>160</v>
      </c>
      <c r="D35" s="235"/>
      <c r="E35" s="236"/>
    </row>
    <row r="36" spans="2:5" ht="34.9" customHeight="1" thickBot="1">
      <c r="B36" s="231"/>
      <c r="C36" s="237" t="s">
        <v>188</v>
      </c>
      <c r="D36" s="238"/>
      <c r="E36" s="248"/>
    </row>
    <row r="37" spans="2:5" ht="17.25" customHeight="1" thickBot="1">
      <c r="B37" s="229" t="s">
        <v>185</v>
      </c>
      <c r="C37" s="44" t="s">
        <v>171</v>
      </c>
      <c r="D37" s="44" t="s">
        <v>192</v>
      </c>
      <c r="E37" s="46" t="s">
        <v>182</v>
      </c>
    </row>
    <row r="38" spans="2:5" ht="17.25" customHeight="1" thickBot="1">
      <c r="B38" s="230"/>
      <c r="C38" s="45" t="s">
        <v>172</v>
      </c>
      <c r="D38" s="45" t="s">
        <v>192</v>
      </c>
      <c r="E38" s="46" t="s">
        <v>183</v>
      </c>
    </row>
    <row r="39" spans="2:5" ht="17.25" customHeight="1" thickBot="1">
      <c r="B39" s="230"/>
      <c r="C39" s="43" t="s">
        <v>173</v>
      </c>
      <c r="D39" s="43" t="s">
        <v>192</v>
      </c>
      <c r="E39" s="47" t="s">
        <v>184</v>
      </c>
    </row>
    <row r="40" spans="2:5" ht="20.25" customHeight="1">
      <c r="B40" s="230"/>
      <c r="C40" s="234" t="s">
        <v>160</v>
      </c>
      <c r="D40" s="235"/>
      <c r="E40" s="236"/>
    </row>
    <row r="41" spans="2:5" ht="39" customHeight="1">
      <c r="B41" s="230"/>
      <c r="C41" s="237" t="s">
        <v>189</v>
      </c>
      <c r="D41" s="238"/>
      <c r="E41" s="248"/>
    </row>
    <row r="42" spans="2:5" ht="24" customHeight="1">
      <c r="B42" s="230"/>
      <c r="C42" s="234" t="s">
        <v>186</v>
      </c>
      <c r="D42" s="235"/>
      <c r="E42" s="236"/>
    </row>
    <row r="43" spans="2:5" ht="36.75" customHeight="1" thickBot="1">
      <c r="B43" s="231"/>
      <c r="C43" s="246" t="s">
        <v>190</v>
      </c>
      <c r="D43" s="247"/>
      <c r="E43" s="248"/>
    </row>
  </sheetData>
  <mergeCells count="27">
    <mergeCell ref="B28:B31"/>
    <mergeCell ref="B32:B36"/>
    <mergeCell ref="B37:B43"/>
    <mergeCell ref="C43:E43"/>
    <mergeCell ref="C36:E36"/>
    <mergeCell ref="C31:E31"/>
    <mergeCell ref="C40:E40"/>
    <mergeCell ref="C41:E41"/>
    <mergeCell ref="C35:E35"/>
    <mergeCell ref="C42:E42"/>
    <mergeCell ref="C30:E30"/>
    <mergeCell ref="B7:B11"/>
    <mergeCell ref="B12:B14"/>
    <mergeCell ref="B15:B18"/>
    <mergeCell ref="B4:E4"/>
    <mergeCell ref="C26:E26"/>
    <mergeCell ref="C22:E22"/>
    <mergeCell ref="C21:E21"/>
    <mergeCell ref="C18:E18"/>
    <mergeCell ref="C17:E17"/>
    <mergeCell ref="C14:E14"/>
    <mergeCell ref="C10:E10"/>
    <mergeCell ref="B19:B22"/>
    <mergeCell ref="B23:B27"/>
    <mergeCell ref="C27:E27"/>
    <mergeCell ref="C11:E11"/>
    <mergeCell ref="C13:E13"/>
  </mergeCells>
  <phoneticPr fontId="21" type="noConversion"/>
  <pageMargins left="0.51181102362204722" right="0.51181102362204722" top="0.39370078740157483" bottom="0.39370078740157483" header="0.31496062992125984" footer="0.31496062992125984"/>
  <pageSetup paperSize="9" scale="82" fitToHeight="0" orientation="landscape" r:id="rId1"/>
  <headerFooter>
    <oddFooter>&amp;LCITES 거래영향평가-다년생식물&amp;C- 제9단계 작업표 -&amp;R&amp;D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7"/>
  <sheetViews>
    <sheetView showGridLines="0" workbookViewId="0">
      <selection activeCell="A9" sqref="A9"/>
    </sheetView>
  </sheetViews>
  <sheetFormatPr defaultColWidth="11.375" defaultRowHeight="16.5"/>
  <cols>
    <col min="1" max="1" width="120.375" customWidth="1"/>
  </cols>
  <sheetData>
    <row r="2" spans="1:1" ht="26.25">
      <c r="A2" s="48" t="s">
        <v>5</v>
      </c>
    </row>
    <row r="3" spans="1:1" ht="33.75">
      <c r="A3" s="17"/>
    </row>
    <row r="4" spans="1:1" ht="51.75">
      <c r="A4" s="66" t="s">
        <v>6</v>
      </c>
    </row>
    <row r="7" spans="1:1" ht="25.5">
      <c r="A7" s="18"/>
    </row>
    <row r="13" spans="1:1" ht="33.75">
      <c r="A13" s="19"/>
    </row>
    <row r="14" spans="1:1" ht="33.75">
      <c r="A14" s="19"/>
    </row>
    <row r="15" spans="1:1" ht="33.75">
      <c r="A15" s="19"/>
    </row>
    <row r="16" spans="1:1" ht="33.75">
      <c r="A16" s="19"/>
    </row>
    <row r="17" spans="1:1" ht="26.25">
      <c r="A17" s="50"/>
    </row>
  </sheetData>
  <phoneticPr fontId="21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&amp;LCITES 거래영향평가-다년생식물&amp;C- 활용 방법 -&amp;R&amp;D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showGridLines="0" workbookViewId="0">
      <selection sqref="A1:A17"/>
    </sheetView>
  </sheetViews>
  <sheetFormatPr defaultColWidth="11.375" defaultRowHeight="16.5"/>
  <cols>
    <col min="1" max="1" width="91.25" customWidth="1"/>
  </cols>
  <sheetData>
    <row r="1" spans="1:1" ht="26.25">
      <c r="A1" s="125" t="s">
        <v>196</v>
      </c>
    </row>
    <row r="2" spans="1:1" ht="18.75" customHeight="1">
      <c r="A2" s="125"/>
    </row>
    <row r="3" spans="1:1" ht="22.5" customHeight="1">
      <c r="A3" s="126" t="s">
        <v>197</v>
      </c>
    </row>
    <row r="4" spans="1:1" ht="27.75" customHeight="1">
      <c r="A4" s="122" t="s">
        <v>60</v>
      </c>
    </row>
    <row r="5" spans="1:1">
      <c r="A5" s="123"/>
    </row>
    <row r="6" spans="1:1" ht="15.75" customHeight="1">
      <c r="A6" s="127" t="s">
        <v>198</v>
      </c>
    </row>
    <row r="7" spans="1:1" ht="45" customHeight="1">
      <c r="A7" s="128"/>
    </row>
    <row r="8" spans="1:1">
      <c r="A8" s="127" t="s">
        <v>199</v>
      </c>
    </row>
    <row r="9" spans="1:1" ht="45" customHeight="1">
      <c r="A9" s="128"/>
    </row>
    <row r="10" spans="1:1">
      <c r="A10" s="127" t="s">
        <v>200</v>
      </c>
    </row>
    <row r="11" spans="1:1" ht="45" customHeight="1">
      <c r="A11" s="128"/>
    </row>
    <row r="12" spans="1:1">
      <c r="A12" s="127" t="s">
        <v>201</v>
      </c>
    </row>
    <row r="13" spans="1:1" ht="45" customHeight="1">
      <c r="A13" s="128"/>
    </row>
    <row r="14" spans="1:1">
      <c r="A14" s="124"/>
    </row>
    <row r="15" spans="1:1">
      <c r="A15" s="124"/>
    </row>
    <row r="16" spans="1:1">
      <c r="A16" s="69" t="s">
        <v>7</v>
      </c>
    </row>
    <row r="17" spans="1:1">
      <c r="A17" s="124"/>
    </row>
  </sheetData>
  <phoneticPr fontId="21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&amp;LCITES 거래영향평가-다년생식물&amp;C- 기본 정보 -&amp;R&amp;D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GridLines="0" workbookViewId="0">
      <selection activeCell="A25" sqref="A25"/>
    </sheetView>
  </sheetViews>
  <sheetFormatPr defaultColWidth="11.375" defaultRowHeight="16.5"/>
  <cols>
    <col min="1" max="1" width="17.75" style="124" customWidth="1"/>
    <col min="2" max="2" width="65" style="124" customWidth="1"/>
    <col min="3" max="3" width="19.375" style="124" customWidth="1"/>
    <col min="4" max="4" width="17.25" style="124" customWidth="1"/>
    <col min="5" max="16384" width="11.375" style="124"/>
  </cols>
  <sheetData>
    <row r="1" spans="1:4" ht="26.25">
      <c r="A1" s="145" t="s">
        <v>204</v>
      </c>
    </row>
    <row r="2" spans="1:4" ht="7.5" customHeight="1">
      <c r="A2" s="145"/>
    </row>
    <row r="3" spans="1:4" ht="22.15" customHeight="1">
      <c r="A3" s="163" t="s">
        <v>8</v>
      </c>
      <c r="B3" s="163"/>
      <c r="C3" s="163"/>
      <c r="D3" s="163"/>
    </row>
    <row r="4" spans="1:4" ht="10.5" customHeight="1">
      <c r="A4" s="138"/>
    </row>
    <row r="5" spans="1:4">
      <c r="A5" s="139" t="s">
        <v>9</v>
      </c>
    </row>
    <row r="6" spans="1:4">
      <c r="A6" s="146" t="s">
        <v>205</v>
      </c>
    </row>
    <row r="7" spans="1:4">
      <c r="A7" s="146" t="s">
        <v>206</v>
      </c>
    </row>
    <row r="8" spans="1:4">
      <c r="A8" s="146" t="s">
        <v>207</v>
      </c>
    </row>
    <row r="9" spans="1:4">
      <c r="A9" s="147"/>
    </row>
    <row r="10" spans="1:4" ht="49.5">
      <c r="A10" s="140" t="s">
        <v>10</v>
      </c>
      <c r="B10" s="140" t="s">
        <v>11</v>
      </c>
      <c r="C10" s="140" t="s">
        <v>12</v>
      </c>
      <c r="D10" s="140" t="s">
        <v>9</v>
      </c>
    </row>
    <row r="11" spans="1:4" ht="40.5">
      <c r="A11" s="141" t="s">
        <v>13</v>
      </c>
      <c r="B11" s="142"/>
      <c r="C11" s="142" t="s">
        <v>14</v>
      </c>
      <c r="D11" s="142" t="s">
        <v>15</v>
      </c>
    </row>
    <row r="12" spans="1:4" ht="30" customHeight="1">
      <c r="A12" s="143"/>
      <c r="B12" s="143"/>
      <c r="C12" s="143"/>
      <c r="D12" s="143"/>
    </row>
    <row r="13" spans="1:4" ht="30" customHeight="1">
      <c r="A13" s="143"/>
      <c r="B13" s="143"/>
      <c r="C13" s="143"/>
      <c r="D13" s="143"/>
    </row>
    <row r="14" spans="1:4" ht="30" customHeight="1">
      <c r="A14" s="144"/>
      <c r="B14" s="143"/>
      <c r="C14" s="143"/>
      <c r="D14" s="143"/>
    </row>
    <row r="15" spans="1:4" ht="30" customHeight="1">
      <c r="A15" s="143"/>
      <c r="B15" s="143"/>
      <c r="C15" s="143"/>
      <c r="D15" s="143"/>
    </row>
    <row r="16" spans="1:4" ht="30" customHeight="1">
      <c r="A16" s="143"/>
      <c r="B16" s="143"/>
      <c r="C16" s="143"/>
      <c r="D16" s="143"/>
    </row>
    <row r="17" spans="1:4" ht="30" customHeight="1">
      <c r="A17" s="143"/>
      <c r="B17" s="143"/>
      <c r="C17" s="143"/>
      <c r="D17" s="143"/>
    </row>
    <row r="18" spans="1:4" ht="30" customHeight="1">
      <c r="A18" s="143"/>
      <c r="B18" s="143"/>
      <c r="C18" s="143"/>
      <c r="D18" s="143"/>
    </row>
  </sheetData>
  <mergeCells count="1">
    <mergeCell ref="A3:D3"/>
  </mergeCells>
  <phoneticPr fontId="21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&amp;LCITES 거래영향평가-다년생식물&amp;C- 정보자료 목록 -&amp;R&amp;D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zoomScale="90" zoomScaleNormal="90" zoomScalePageLayoutView="90" workbookViewId="0">
      <selection activeCell="H1" sqref="H1"/>
    </sheetView>
  </sheetViews>
  <sheetFormatPr defaultColWidth="11.375" defaultRowHeight="16.5"/>
  <cols>
    <col min="1" max="1" width="2.375" style="124" customWidth="1"/>
    <col min="2" max="2" width="31.75" style="124" customWidth="1"/>
    <col min="3" max="3" width="31.25" style="124" customWidth="1"/>
    <col min="4" max="4" width="7.5" style="124" customWidth="1"/>
    <col min="5" max="5" width="5.375" style="124" customWidth="1"/>
    <col min="6" max="6" width="21.375" style="124" customWidth="1"/>
    <col min="7" max="7" width="13.75" style="124" customWidth="1"/>
    <col min="8" max="8" width="29.75" style="124" customWidth="1"/>
    <col min="9" max="16384" width="11.375" style="124"/>
  </cols>
  <sheetData>
    <row r="1" spans="2:8" ht="25.5" customHeight="1">
      <c r="B1" s="76" t="s">
        <v>16</v>
      </c>
      <c r="E1" s="148"/>
      <c r="H1" s="275" t="str">
        <f>'기본 정보'!A4</f>
        <v>종명(기본 정보 기록)</v>
      </c>
    </row>
    <row r="2" spans="2:8" ht="11.25" customHeight="1"/>
    <row r="3" spans="2:8" ht="20.25">
      <c r="B3" s="149" t="s">
        <v>32</v>
      </c>
    </row>
    <row r="5" spans="2:8" ht="17.25" customHeight="1" thickBot="1">
      <c r="B5" s="158" t="s">
        <v>17</v>
      </c>
      <c r="C5" s="164" t="s">
        <v>18</v>
      </c>
      <c r="D5" s="165"/>
      <c r="E5" s="165"/>
      <c r="F5" s="165"/>
      <c r="G5" s="166"/>
      <c r="H5" s="158" t="s">
        <v>19</v>
      </c>
    </row>
    <row r="6" spans="2:8" ht="85.5" customHeight="1" thickBot="1">
      <c r="B6" s="173" t="s">
        <v>20</v>
      </c>
      <c r="C6" s="150" t="s">
        <v>21</v>
      </c>
      <c r="D6" s="151" t="s">
        <v>22</v>
      </c>
      <c r="E6" s="152" t="s">
        <v>192</v>
      </c>
      <c r="F6" s="153" t="s">
        <v>28</v>
      </c>
      <c r="G6" s="154" t="s">
        <v>30</v>
      </c>
      <c r="H6" s="167"/>
    </row>
    <row r="7" spans="2:8" ht="21.75" customHeight="1">
      <c r="B7" s="174"/>
      <c r="C7" s="150" t="s">
        <v>24</v>
      </c>
      <c r="D7" s="184" t="s">
        <v>23</v>
      </c>
      <c r="E7" s="182" t="s">
        <v>192</v>
      </c>
      <c r="F7" s="177" t="s">
        <v>29</v>
      </c>
      <c r="G7" s="186" t="s">
        <v>31</v>
      </c>
      <c r="H7" s="168"/>
    </row>
    <row r="8" spans="2:8" ht="72" customHeight="1" thickBot="1">
      <c r="B8" s="174"/>
      <c r="C8" s="157" t="s">
        <v>25</v>
      </c>
      <c r="D8" s="185"/>
      <c r="E8" s="183"/>
      <c r="F8" s="178"/>
      <c r="G8" s="187"/>
      <c r="H8" s="169"/>
    </row>
    <row r="9" spans="2:8" ht="18" customHeight="1">
      <c r="B9" s="175"/>
      <c r="C9" s="179" t="s">
        <v>26</v>
      </c>
      <c r="D9" s="180"/>
      <c r="E9" s="180"/>
      <c r="F9" s="180"/>
      <c r="G9" s="180"/>
      <c r="H9" s="181"/>
    </row>
    <row r="10" spans="2:8" ht="73.5" customHeight="1">
      <c r="B10" s="176"/>
      <c r="C10" s="170" t="s">
        <v>27</v>
      </c>
      <c r="D10" s="171"/>
      <c r="E10" s="171"/>
      <c r="F10" s="171"/>
      <c r="G10" s="171"/>
      <c r="H10" s="172"/>
    </row>
    <row r="11" spans="2:8" ht="34.5" customHeight="1"/>
    <row r="17" spans="1:1" ht="26.25">
      <c r="A17" s="79"/>
    </row>
  </sheetData>
  <mergeCells count="9">
    <mergeCell ref="C5:G5"/>
    <mergeCell ref="H6:H8"/>
    <mergeCell ref="C10:H10"/>
    <mergeCell ref="B6:B10"/>
    <mergeCell ref="F7:F8"/>
    <mergeCell ref="C9:H9"/>
    <mergeCell ref="E7:E8"/>
    <mergeCell ref="D7:D8"/>
    <mergeCell ref="G7:G8"/>
  </mergeCells>
  <phoneticPr fontId="21" type="noConversion"/>
  <pageMargins left="0.70866141732283472" right="0.70866141732283472" top="0.78740157480314965" bottom="0.78740157480314965" header="0.31496062992125984" footer="0.31496062992125984"/>
  <pageSetup paperSize="9" scale="84" orientation="landscape" r:id="rId1"/>
  <headerFooter>
    <oddFooter>&amp;LCITES 거래영향평가-다년생식물&amp;C- 제1단계 작업표 -&amp;R&amp;D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zoomScale="90" zoomScaleNormal="90" zoomScalePageLayoutView="90" workbookViewId="0">
      <selection activeCell="H1" sqref="H1"/>
    </sheetView>
  </sheetViews>
  <sheetFormatPr defaultColWidth="11.375" defaultRowHeight="16.5"/>
  <cols>
    <col min="1" max="1" width="2.375" customWidth="1"/>
    <col min="2" max="2" width="31.75" customWidth="1"/>
    <col min="3" max="3" width="31.25" customWidth="1"/>
    <col min="4" max="4" width="7.375" customWidth="1"/>
    <col min="5" max="5" width="5.375" customWidth="1"/>
    <col min="6" max="6" width="29.375" customWidth="1"/>
    <col min="7" max="7" width="27.875" customWidth="1"/>
    <col min="8" max="8" width="20.625" customWidth="1"/>
  </cols>
  <sheetData>
    <row r="1" spans="1:8" ht="25.5" customHeight="1">
      <c r="B1" s="76" t="s">
        <v>16</v>
      </c>
      <c r="E1" s="15"/>
      <c r="H1" s="276" t="str">
        <f>'기본 정보'!A4</f>
        <v>종명(기본 정보 기록)</v>
      </c>
    </row>
    <row r="2" spans="1:8" ht="11.25" customHeight="1"/>
    <row r="3" spans="1:8" ht="20.25">
      <c r="B3" s="1" t="s">
        <v>209</v>
      </c>
    </row>
    <row r="5" spans="1:8" ht="26.25" customHeight="1" thickBot="1">
      <c r="B5" s="117" t="s">
        <v>57</v>
      </c>
      <c r="C5" s="191" t="s">
        <v>33</v>
      </c>
      <c r="D5" s="192"/>
      <c r="E5" s="192"/>
      <c r="F5" s="192"/>
      <c r="G5" s="193"/>
      <c r="H5" s="117" t="s">
        <v>34</v>
      </c>
    </row>
    <row r="6" spans="1:8" ht="25.5" customHeight="1">
      <c r="B6" s="194" t="s">
        <v>213</v>
      </c>
      <c r="C6" s="31"/>
      <c r="D6" s="25" t="s">
        <v>22</v>
      </c>
      <c r="E6" s="118" t="s">
        <v>195</v>
      </c>
      <c r="F6" s="26"/>
      <c r="G6" s="27" t="s">
        <v>37</v>
      </c>
      <c r="H6" s="214"/>
    </row>
    <row r="7" spans="1:8" ht="25.5" customHeight="1" thickBot="1">
      <c r="B7" s="195"/>
      <c r="C7" s="32"/>
      <c r="D7" s="28" t="s">
        <v>23</v>
      </c>
      <c r="E7" s="119" t="s">
        <v>192</v>
      </c>
      <c r="F7" s="29"/>
      <c r="G7" s="30" t="s">
        <v>38</v>
      </c>
      <c r="H7" s="215"/>
    </row>
    <row r="8" spans="1:8" ht="25.5" customHeight="1">
      <c r="B8" s="196"/>
      <c r="C8" s="188"/>
      <c r="D8" s="189"/>
      <c r="E8" s="189"/>
      <c r="F8" s="189"/>
      <c r="G8" s="189"/>
      <c r="H8" s="190"/>
    </row>
    <row r="9" spans="1:8" ht="25.5" customHeight="1" thickBot="1">
      <c r="B9" s="197"/>
      <c r="C9" s="198"/>
      <c r="D9" s="199"/>
      <c r="E9" s="199"/>
      <c r="F9" s="199"/>
      <c r="G9" s="199"/>
      <c r="H9" s="200"/>
    </row>
    <row r="10" spans="1:8" ht="25.5" customHeight="1" thickBot="1">
      <c r="B10" s="194" t="s">
        <v>35</v>
      </c>
      <c r="C10" s="20"/>
      <c r="D10" s="23" t="s">
        <v>22</v>
      </c>
      <c r="E10" s="120" t="s">
        <v>192</v>
      </c>
      <c r="F10" s="36" t="s">
        <v>39</v>
      </c>
      <c r="G10" s="24" t="s">
        <v>211</v>
      </c>
      <c r="H10" s="201"/>
    </row>
    <row r="11" spans="1:8" ht="25.5" customHeight="1" thickBot="1">
      <c r="B11" s="195"/>
      <c r="C11" s="34"/>
      <c r="D11" s="35" t="s">
        <v>23</v>
      </c>
      <c r="E11" s="121" t="s">
        <v>192</v>
      </c>
      <c r="F11" s="36" t="s">
        <v>39</v>
      </c>
      <c r="G11" s="37" t="s">
        <v>40</v>
      </c>
      <c r="H11" s="202"/>
    </row>
    <row r="12" spans="1:8" ht="25.5" customHeight="1">
      <c r="B12" s="196"/>
      <c r="C12" s="188" t="s">
        <v>44</v>
      </c>
      <c r="D12" s="189"/>
      <c r="E12" s="189"/>
      <c r="F12" s="189"/>
      <c r="G12" s="189"/>
      <c r="H12" s="207"/>
    </row>
    <row r="13" spans="1:8" ht="38.25" customHeight="1" thickBot="1">
      <c r="B13" s="197"/>
      <c r="C13" s="208" t="s">
        <v>70</v>
      </c>
      <c r="D13" s="209"/>
      <c r="E13" s="209"/>
      <c r="F13" s="209"/>
      <c r="G13" s="209"/>
      <c r="H13" s="210"/>
    </row>
    <row r="14" spans="1:8" ht="25.5" customHeight="1" thickBot="1">
      <c r="B14" s="194" t="s">
        <v>36</v>
      </c>
      <c r="C14" s="33" t="s">
        <v>46</v>
      </c>
      <c r="D14" s="23" t="s">
        <v>22</v>
      </c>
      <c r="E14" s="120" t="s">
        <v>192</v>
      </c>
      <c r="F14" s="22" t="s">
        <v>42</v>
      </c>
      <c r="G14" s="24" t="s">
        <v>210</v>
      </c>
      <c r="H14" s="201"/>
    </row>
    <row r="15" spans="1:8" ht="25.5" customHeight="1" thickBot="1">
      <c r="A15" s="50"/>
      <c r="B15" s="195"/>
      <c r="C15" s="38" t="s">
        <v>214</v>
      </c>
      <c r="D15" s="35" t="s">
        <v>23</v>
      </c>
      <c r="E15" s="121" t="s">
        <v>192</v>
      </c>
      <c r="F15" s="36" t="s">
        <v>43</v>
      </c>
      <c r="G15" s="37" t="s">
        <v>41</v>
      </c>
      <c r="H15" s="202"/>
    </row>
    <row r="16" spans="1:8" ht="25.5" customHeight="1">
      <c r="B16" s="195"/>
      <c r="C16" s="188" t="s">
        <v>45</v>
      </c>
      <c r="D16" s="189"/>
      <c r="E16" s="189"/>
      <c r="F16" s="189"/>
      <c r="G16" s="189"/>
      <c r="H16" s="207"/>
    </row>
    <row r="17" spans="2:8" ht="45" customHeight="1" thickBot="1">
      <c r="B17" s="203"/>
      <c r="C17" s="208" t="s">
        <v>27</v>
      </c>
      <c r="D17" s="209"/>
      <c r="E17" s="209"/>
      <c r="F17" s="209"/>
      <c r="G17" s="209"/>
      <c r="H17" s="210"/>
    </row>
    <row r="18" spans="2:8" ht="25.5" customHeight="1" thickBot="1">
      <c r="B18" s="204" t="s">
        <v>47</v>
      </c>
      <c r="C18" s="20"/>
      <c r="D18" s="23" t="s">
        <v>22</v>
      </c>
      <c r="E18" s="120" t="s">
        <v>192</v>
      </c>
      <c r="F18" s="68" t="s">
        <v>48</v>
      </c>
      <c r="G18" s="24" t="s">
        <v>49</v>
      </c>
      <c r="H18" s="214"/>
    </row>
    <row r="19" spans="2:8" ht="25.5" customHeight="1" thickBot="1">
      <c r="B19" s="205"/>
      <c r="C19" s="34"/>
      <c r="D19" s="35" t="s">
        <v>23</v>
      </c>
      <c r="E19" s="121" t="s">
        <v>192</v>
      </c>
      <c r="F19" s="36"/>
      <c r="G19" s="37" t="s">
        <v>50</v>
      </c>
      <c r="H19" s="215"/>
    </row>
    <row r="20" spans="2:8" ht="25.5" customHeight="1">
      <c r="B20" s="205"/>
      <c r="C20" s="188" t="s">
        <v>212</v>
      </c>
      <c r="D20" s="189"/>
      <c r="E20" s="189"/>
      <c r="F20" s="189"/>
      <c r="G20" s="189"/>
      <c r="H20" s="190"/>
    </row>
    <row r="21" spans="2:8" ht="39.75" customHeight="1">
      <c r="B21" s="206"/>
      <c r="C21" s="211" t="s">
        <v>27</v>
      </c>
      <c r="D21" s="212"/>
      <c r="E21" s="212"/>
      <c r="F21" s="212"/>
      <c r="G21" s="212"/>
      <c r="H21" s="213"/>
    </row>
  </sheetData>
  <mergeCells count="17">
    <mergeCell ref="B14:B17"/>
    <mergeCell ref="B18:B21"/>
    <mergeCell ref="B10:B13"/>
    <mergeCell ref="C12:H12"/>
    <mergeCell ref="C13:H13"/>
    <mergeCell ref="H10:H11"/>
    <mergeCell ref="H14:H15"/>
    <mergeCell ref="C20:H20"/>
    <mergeCell ref="C21:H21"/>
    <mergeCell ref="H18:H19"/>
    <mergeCell ref="C16:H16"/>
    <mergeCell ref="C17:H17"/>
    <mergeCell ref="C8:H8"/>
    <mergeCell ref="C5:G5"/>
    <mergeCell ref="B6:B9"/>
    <mergeCell ref="C9:H9"/>
    <mergeCell ref="H6:H7"/>
  </mergeCells>
  <phoneticPr fontId="21" type="noConversion"/>
  <pageMargins left="0.70866141732283472" right="0.70866141732283472" top="0.78740157480314965" bottom="0.78740157480314965" header="0.31496062992125984" footer="0.31496062992125984"/>
  <pageSetup paperSize="9" scale="77" orientation="landscape" r:id="rId1"/>
  <headerFooter>
    <oddFooter>&amp;LCITES 거래영향평가-다년생식물&amp;C- 제2단계 작업표 -&amp;R&amp;D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zoomScaleNormal="100" zoomScalePageLayoutView="90" workbookViewId="0">
      <selection activeCell="H1" sqref="H1"/>
    </sheetView>
  </sheetViews>
  <sheetFormatPr defaultColWidth="11.375" defaultRowHeight="16.5"/>
  <cols>
    <col min="1" max="1" width="2.375" customWidth="1"/>
    <col min="2" max="2" width="31.75" customWidth="1"/>
    <col min="3" max="3" width="10.375" customWidth="1"/>
    <col min="4" max="4" width="7.25" customWidth="1"/>
    <col min="5" max="5" width="5.375" customWidth="1"/>
    <col min="6" max="6" width="41.25" customWidth="1"/>
    <col min="7" max="7" width="27.75" customWidth="1"/>
    <col min="8" max="8" width="19.5" customWidth="1"/>
  </cols>
  <sheetData>
    <row r="1" spans="2:8" ht="25.5" customHeight="1">
      <c r="B1" s="76" t="s">
        <v>16</v>
      </c>
      <c r="E1" s="15"/>
      <c r="H1" s="276" t="str">
        <f>'기본 정보'!A4</f>
        <v>종명(기본 정보 기록)</v>
      </c>
    </row>
    <row r="2" spans="2:8" ht="9.75" customHeight="1"/>
    <row r="3" spans="2:8" ht="20.25">
      <c r="B3" s="1" t="s">
        <v>51</v>
      </c>
    </row>
    <row r="5" spans="2:8" ht="28.5" customHeight="1" thickBot="1">
      <c r="B5" s="74" t="s">
        <v>58</v>
      </c>
      <c r="C5" s="250" t="s">
        <v>59</v>
      </c>
      <c r="D5" s="251"/>
      <c r="E5" s="251"/>
      <c r="F5" s="251"/>
      <c r="G5" s="252"/>
      <c r="H5" s="74" t="s">
        <v>34</v>
      </c>
    </row>
    <row r="6" spans="2:8" ht="30.75" customHeight="1" thickBot="1">
      <c r="B6" s="253" t="s">
        <v>52</v>
      </c>
      <c r="C6" s="254"/>
      <c r="D6" s="151" t="s">
        <v>22</v>
      </c>
      <c r="E6" s="151" t="s">
        <v>192</v>
      </c>
      <c r="F6" s="255" t="s">
        <v>39</v>
      </c>
      <c r="G6" s="156" t="s">
        <v>53</v>
      </c>
      <c r="H6" s="167"/>
    </row>
    <row r="7" spans="2:8" ht="30.75" customHeight="1" thickBot="1">
      <c r="B7" s="256"/>
      <c r="C7" s="257"/>
      <c r="D7" s="258" t="s">
        <v>23</v>
      </c>
      <c r="E7" s="258" t="s">
        <v>192</v>
      </c>
      <c r="F7" s="255" t="s">
        <v>39</v>
      </c>
      <c r="G7" s="259" t="s">
        <v>54</v>
      </c>
      <c r="H7" s="168"/>
    </row>
    <row r="8" spans="2:8" ht="27.75" customHeight="1">
      <c r="B8" s="260"/>
      <c r="C8" s="179" t="s">
        <v>55</v>
      </c>
      <c r="D8" s="180"/>
      <c r="E8" s="180"/>
      <c r="F8" s="180"/>
      <c r="G8" s="180"/>
      <c r="H8" s="181"/>
    </row>
    <row r="9" spans="2:8" ht="28.5" customHeight="1" thickBot="1">
      <c r="B9" s="261"/>
      <c r="C9" s="262" t="s">
        <v>71</v>
      </c>
      <c r="D9" s="263"/>
      <c r="E9" s="263"/>
      <c r="F9" s="263"/>
      <c r="G9" s="263"/>
      <c r="H9" s="264"/>
    </row>
    <row r="10" spans="2:8" ht="36" customHeight="1" thickBot="1">
      <c r="B10" s="253" t="s">
        <v>56</v>
      </c>
      <c r="C10" s="150"/>
      <c r="D10" s="151" t="s">
        <v>22</v>
      </c>
      <c r="E10" s="151" t="s">
        <v>192</v>
      </c>
      <c r="F10" s="155"/>
      <c r="G10" s="156" t="s">
        <v>62</v>
      </c>
      <c r="H10" s="167"/>
    </row>
    <row r="11" spans="2:8" ht="36" customHeight="1" thickBot="1">
      <c r="B11" s="256"/>
      <c r="C11" s="265"/>
      <c r="D11" s="258" t="s">
        <v>23</v>
      </c>
      <c r="E11" s="258" t="s">
        <v>192</v>
      </c>
      <c r="F11" s="255" t="s">
        <v>64</v>
      </c>
      <c r="G11" s="259" t="s">
        <v>63</v>
      </c>
      <c r="H11" s="168"/>
    </row>
    <row r="12" spans="2:8" ht="28.5" customHeight="1">
      <c r="B12" s="260"/>
      <c r="C12" s="179" t="s">
        <v>215</v>
      </c>
      <c r="D12" s="180"/>
      <c r="E12" s="180"/>
      <c r="F12" s="180"/>
      <c r="G12" s="180"/>
      <c r="H12" s="181"/>
    </row>
    <row r="13" spans="2:8" ht="31.5" customHeight="1" thickBot="1">
      <c r="B13" s="261"/>
      <c r="C13" s="262" t="s">
        <v>72</v>
      </c>
      <c r="D13" s="263"/>
      <c r="E13" s="263"/>
      <c r="F13" s="263"/>
      <c r="G13" s="263"/>
      <c r="H13" s="264"/>
    </row>
    <row r="14" spans="2:8" ht="36" customHeight="1" thickBot="1">
      <c r="B14" s="253" t="s">
        <v>61</v>
      </c>
      <c r="C14" s="266"/>
      <c r="D14" s="151" t="s">
        <v>22</v>
      </c>
      <c r="E14" s="151" t="s">
        <v>192</v>
      </c>
      <c r="F14" s="155" t="s">
        <v>65</v>
      </c>
      <c r="G14" s="156" t="s">
        <v>67</v>
      </c>
      <c r="H14" s="267"/>
    </row>
    <row r="15" spans="2:8" ht="36" customHeight="1" thickBot="1">
      <c r="B15" s="256"/>
      <c r="C15" s="268"/>
      <c r="D15" s="258" t="s">
        <v>23</v>
      </c>
      <c r="E15" s="258" t="s">
        <v>192</v>
      </c>
      <c r="F15" s="255" t="s">
        <v>66</v>
      </c>
      <c r="G15" s="259" t="s">
        <v>68</v>
      </c>
      <c r="H15" s="269"/>
    </row>
    <row r="16" spans="2:8" ht="28.5" customHeight="1">
      <c r="B16" s="256"/>
      <c r="C16" s="179" t="s">
        <v>69</v>
      </c>
      <c r="D16" s="180"/>
      <c r="E16" s="180"/>
      <c r="F16" s="180"/>
      <c r="G16" s="180"/>
      <c r="H16" s="181"/>
    </row>
    <row r="17" spans="1:8" ht="34.9" customHeight="1">
      <c r="A17" s="50"/>
      <c r="B17" s="270"/>
      <c r="C17" s="262" t="s">
        <v>72</v>
      </c>
      <c r="D17" s="263"/>
      <c r="E17" s="263"/>
      <c r="F17" s="263"/>
      <c r="G17" s="263"/>
      <c r="H17" s="264"/>
    </row>
  </sheetData>
  <mergeCells count="13">
    <mergeCell ref="C5:G5"/>
    <mergeCell ref="B6:B9"/>
    <mergeCell ref="H6:H7"/>
    <mergeCell ref="C8:H8"/>
    <mergeCell ref="B14:B17"/>
    <mergeCell ref="C9:H9"/>
    <mergeCell ref="B10:B13"/>
    <mergeCell ref="H10:H11"/>
    <mergeCell ref="C12:H12"/>
    <mergeCell ref="C13:H13"/>
    <mergeCell ref="C16:H16"/>
    <mergeCell ref="C17:H17"/>
    <mergeCell ref="H14:H15"/>
  </mergeCells>
  <phoneticPr fontId="21" type="noConversion"/>
  <pageMargins left="0.70866141732283472" right="0.70866141732283472" top="0.78740157480314965" bottom="0.78740157480314965" header="0.31496062992125984" footer="0.31496062992125984"/>
  <pageSetup paperSize="9" scale="82" orientation="landscape" r:id="rId1"/>
  <headerFooter>
    <oddFooter>&amp;LCITES 거래영향평가-다년생식물&amp;C- 제3단계 -&amp;R&amp;D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showGridLines="0" workbookViewId="0">
      <selection activeCell="H1" sqref="H1"/>
    </sheetView>
  </sheetViews>
  <sheetFormatPr defaultColWidth="11.375" defaultRowHeight="16.5"/>
  <cols>
    <col min="1" max="1" width="2.375" customWidth="1"/>
    <col min="2" max="2" width="44.75" customWidth="1"/>
    <col min="3" max="3" width="19.125" customWidth="1"/>
    <col min="4" max="4" width="24.25" customWidth="1"/>
    <col min="5" max="5" width="11.375" customWidth="1"/>
    <col min="6" max="6" width="25.75" customWidth="1"/>
    <col min="7" max="7" width="36.375" customWidth="1"/>
    <col min="8" max="8" width="28" customWidth="1"/>
    <col min="9" max="9" width="17.375" customWidth="1"/>
    <col min="10" max="10" width="7.125" customWidth="1"/>
    <col min="12" max="12" width="29.125" customWidth="1"/>
    <col min="13" max="13" width="20.375" customWidth="1"/>
  </cols>
  <sheetData>
    <row r="1" spans="1:9" ht="25.5" customHeight="1">
      <c r="B1" s="76" t="s">
        <v>73</v>
      </c>
      <c r="H1" s="276" t="str">
        <f>'기본 정보'!A4</f>
        <v>종명(기본 정보 기록)</v>
      </c>
    </row>
    <row r="2" spans="1:9" ht="11.25" customHeight="1"/>
    <row r="3" spans="1:9" ht="20.25">
      <c r="B3" s="1" t="s">
        <v>74</v>
      </c>
    </row>
    <row r="4" spans="1:9" ht="31.5" customHeight="1">
      <c r="B4" s="1" t="s">
        <v>75</v>
      </c>
      <c r="C4" s="53"/>
    </row>
    <row r="5" spans="1:9" ht="19.5" customHeight="1">
      <c r="B5" s="74" t="s">
        <v>76</v>
      </c>
      <c r="C5" s="74" t="s">
        <v>77</v>
      </c>
      <c r="D5" s="74" t="s">
        <v>78</v>
      </c>
      <c r="E5" s="74" t="s">
        <v>79</v>
      </c>
      <c r="F5" s="74" t="s">
        <v>80</v>
      </c>
      <c r="G5" s="74" t="s">
        <v>81</v>
      </c>
      <c r="H5" s="74" t="s">
        <v>82</v>
      </c>
    </row>
    <row r="6" spans="1:9" ht="20.25">
      <c r="B6" s="61"/>
      <c r="C6" s="62"/>
      <c r="D6" s="63"/>
      <c r="E6" s="63"/>
      <c r="F6" s="63"/>
      <c r="G6" s="63"/>
      <c r="H6" s="2"/>
    </row>
    <row r="7" spans="1:9" ht="20.25">
      <c r="B7" s="61"/>
      <c r="C7" s="62"/>
      <c r="D7" s="63"/>
      <c r="E7" s="63"/>
      <c r="F7" s="63"/>
      <c r="G7" s="63"/>
      <c r="H7" s="63"/>
    </row>
    <row r="8" spans="1:9" ht="20.25">
      <c r="B8" s="61"/>
      <c r="C8" s="62"/>
      <c r="D8" s="63"/>
      <c r="E8" s="63"/>
      <c r="F8" s="63"/>
      <c r="G8" s="63"/>
      <c r="H8" s="63"/>
    </row>
    <row r="9" spans="1:9" ht="20.25">
      <c r="B9" s="14"/>
      <c r="C9" s="64"/>
      <c r="D9" s="65"/>
      <c r="E9" s="65"/>
      <c r="F9" s="65"/>
      <c r="G9" s="65"/>
      <c r="H9" s="65"/>
      <c r="I9" s="65"/>
    </row>
    <row r="10" spans="1:9" ht="20.25">
      <c r="B10" s="1" t="s">
        <v>83</v>
      </c>
      <c r="E10" s="53" t="s">
        <v>88</v>
      </c>
    </row>
    <row r="11" spans="1:9" ht="29.25" customHeight="1">
      <c r="B11" s="159" t="s">
        <v>84</v>
      </c>
      <c r="C11" s="160" t="s">
        <v>85</v>
      </c>
      <c r="D11" s="161" t="s">
        <v>86</v>
      </c>
      <c r="E11" s="70" t="s">
        <v>87</v>
      </c>
      <c r="F11" s="162" t="s">
        <v>80</v>
      </c>
    </row>
    <row r="12" spans="1:9" ht="28.5" customHeight="1">
      <c r="B12" s="60"/>
      <c r="C12" s="60"/>
      <c r="D12" s="60"/>
      <c r="E12" s="60"/>
      <c r="F12" s="67"/>
    </row>
    <row r="13" spans="1:9" ht="53.25" customHeight="1">
      <c r="B13" s="58"/>
      <c r="C13" s="58"/>
      <c r="D13" s="58"/>
      <c r="E13" s="58"/>
      <c r="F13" s="58"/>
      <c r="G13" s="59"/>
      <c r="H13" s="58"/>
    </row>
    <row r="14" spans="1:9" ht="46.5" customHeight="1"/>
    <row r="15" spans="1:9">
      <c r="B15" s="49"/>
    </row>
    <row r="16" spans="1:9" ht="34.5" customHeight="1">
      <c r="A16" s="50"/>
    </row>
  </sheetData>
  <phoneticPr fontId="21" type="noConversion"/>
  <pageMargins left="0.70866141732283472" right="0.70866141732283472" top="0.78740157480314965" bottom="0.78740157480314965" header="0.31496062992125984" footer="0.31496062992125984"/>
  <pageSetup paperSize="9" scale="62" fitToHeight="0" orientation="landscape" r:id="rId1"/>
  <headerFooter>
    <oddFooter>&amp;LCITES 거래영향평가-다년생식물&amp;C- 제4단계 -&amp;R&amp;D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showGridLines="0" workbookViewId="0">
      <selection activeCell="I1" sqref="I1"/>
    </sheetView>
  </sheetViews>
  <sheetFormatPr defaultColWidth="11.375" defaultRowHeight="16.5"/>
  <cols>
    <col min="1" max="1" width="3.125" customWidth="1"/>
    <col min="2" max="2" width="23.375" customWidth="1"/>
    <col min="3" max="3" width="53.75" customWidth="1"/>
    <col min="4" max="7" width="5.375" customWidth="1"/>
    <col min="8" max="8" width="33.75" customWidth="1"/>
    <col min="9" max="9" width="10.75" customWidth="1"/>
  </cols>
  <sheetData>
    <row r="1" spans="1:9" ht="25.15" customHeight="1">
      <c r="B1" s="76" t="s">
        <v>73</v>
      </c>
      <c r="I1" s="276" t="str">
        <f>'기본 정보'!A4</f>
        <v>종명(기본 정보 기록)</v>
      </c>
    </row>
    <row r="3" spans="1:9" ht="20.25">
      <c r="B3" s="1" t="s">
        <v>89</v>
      </c>
      <c r="D3" s="53" t="s">
        <v>216</v>
      </c>
    </row>
    <row r="5" spans="1:9" ht="33" customHeight="1">
      <c r="B5" s="74" t="s">
        <v>90</v>
      </c>
      <c r="C5" s="74" t="s">
        <v>91</v>
      </c>
      <c r="D5" s="71" t="s">
        <v>84</v>
      </c>
      <c r="E5" s="72" t="s">
        <v>85</v>
      </c>
      <c r="F5" s="73" t="s">
        <v>86</v>
      </c>
      <c r="G5" s="70" t="s">
        <v>102</v>
      </c>
      <c r="H5" s="74" t="s">
        <v>80</v>
      </c>
      <c r="I5" s="74" t="s">
        <v>82</v>
      </c>
    </row>
    <row r="6" spans="1:9">
      <c r="B6" s="272" t="s">
        <v>93</v>
      </c>
      <c r="C6" s="4"/>
      <c r="D6" s="8"/>
      <c r="E6" s="8"/>
      <c r="F6" s="8"/>
      <c r="G6" s="8"/>
      <c r="H6" s="6"/>
      <c r="I6" s="2"/>
    </row>
    <row r="7" spans="1:9">
      <c r="B7" s="272"/>
      <c r="C7" s="4" t="s">
        <v>94</v>
      </c>
      <c r="D7" s="8"/>
      <c r="E7" s="8"/>
      <c r="F7" s="8"/>
      <c r="G7" s="8"/>
      <c r="H7" s="6"/>
      <c r="I7" s="2"/>
    </row>
    <row r="8" spans="1:9" s="54" customFormat="1" ht="20.25" customHeight="1">
      <c r="B8" s="272" t="s">
        <v>95</v>
      </c>
      <c r="C8" s="55"/>
      <c r="D8" s="8"/>
      <c r="E8" s="8"/>
      <c r="F8" s="8"/>
      <c r="G8" s="8"/>
      <c r="H8" s="56"/>
      <c r="I8" s="56"/>
    </row>
    <row r="9" spans="1:9">
      <c r="B9" s="272" t="s">
        <v>96</v>
      </c>
      <c r="C9" s="4"/>
      <c r="D9" s="8"/>
      <c r="E9" s="8"/>
      <c r="F9" s="8"/>
      <c r="G9" s="8"/>
      <c r="H9" s="6"/>
      <c r="I9" s="2"/>
    </row>
    <row r="10" spans="1:9">
      <c r="B10" s="272" t="s">
        <v>97</v>
      </c>
      <c r="C10" s="4"/>
      <c r="D10" s="8"/>
      <c r="E10" s="8"/>
      <c r="F10" s="8"/>
      <c r="G10" s="8"/>
      <c r="H10" s="6"/>
      <c r="I10" s="2"/>
    </row>
    <row r="11" spans="1:9">
      <c r="B11" s="272" t="s">
        <v>98</v>
      </c>
      <c r="C11" s="4"/>
      <c r="D11" s="8"/>
      <c r="E11" s="8"/>
      <c r="F11" s="8"/>
      <c r="G11" s="8"/>
      <c r="H11" s="6"/>
      <c r="I11" s="2"/>
    </row>
    <row r="12" spans="1:9">
      <c r="B12" s="272" t="s">
        <v>99</v>
      </c>
      <c r="C12" s="4"/>
      <c r="D12" s="8"/>
      <c r="E12" s="8"/>
      <c r="F12" s="8"/>
      <c r="G12" s="8"/>
      <c r="H12" s="6"/>
      <c r="I12" s="2"/>
    </row>
    <row r="13" spans="1:9" ht="18.75" customHeight="1">
      <c r="A13" s="50"/>
      <c r="B13" s="272" t="s">
        <v>100</v>
      </c>
      <c r="C13" s="4"/>
      <c r="D13" s="8"/>
      <c r="E13" s="57"/>
      <c r="F13" s="8"/>
      <c r="G13" s="8"/>
      <c r="H13" s="6"/>
      <c r="I13" s="2"/>
    </row>
    <row r="14" spans="1:9" ht="54.75" customHeight="1"/>
    <row r="15" spans="1:9">
      <c r="B15" s="5" t="s">
        <v>101</v>
      </c>
      <c r="C15" s="4" t="s">
        <v>92</v>
      </c>
      <c r="D15" s="7"/>
      <c r="E15" s="7"/>
      <c r="F15" s="7"/>
      <c r="G15" s="7"/>
    </row>
    <row r="16" spans="1:9">
      <c r="C16" s="4" t="s">
        <v>95</v>
      </c>
      <c r="D16" s="7"/>
      <c r="E16" s="7"/>
      <c r="F16" s="7"/>
      <c r="G16" s="7"/>
    </row>
    <row r="17" spans="3:7">
      <c r="C17" s="4" t="s">
        <v>96</v>
      </c>
      <c r="D17" s="7"/>
      <c r="E17" s="7"/>
      <c r="F17" s="7"/>
      <c r="G17" s="7"/>
    </row>
    <row r="18" spans="3:7">
      <c r="C18" s="4" t="s">
        <v>97</v>
      </c>
      <c r="D18" s="7"/>
      <c r="E18" s="7"/>
      <c r="F18" s="7"/>
      <c r="G18" s="7"/>
    </row>
    <row r="19" spans="3:7">
      <c r="C19" s="4" t="s">
        <v>98</v>
      </c>
      <c r="D19" s="7"/>
      <c r="E19" s="7"/>
      <c r="F19" s="7"/>
      <c r="G19" s="7"/>
    </row>
    <row r="20" spans="3:7">
      <c r="C20" s="4" t="s">
        <v>99</v>
      </c>
      <c r="D20" s="7"/>
      <c r="E20" s="7"/>
      <c r="F20" s="7"/>
      <c r="G20" s="7"/>
    </row>
    <row r="21" spans="3:7">
      <c r="C21" s="4" t="s">
        <v>100</v>
      </c>
      <c r="D21" s="7"/>
      <c r="E21" s="7"/>
      <c r="F21" s="7"/>
      <c r="G21" s="7"/>
    </row>
  </sheetData>
  <phoneticPr fontId="21" type="noConversion"/>
  <pageMargins left="0.70866141732283472" right="0.70866141732283472" top="0.78740157480314965" bottom="0.78740157480314965" header="0.31496062992125984" footer="0.31496062992125984"/>
  <pageSetup paperSize="9" scale="82" orientation="landscape" r:id="rId1"/>
  <headerFooter>
    <oddFooter>&amp;LCITES 거래영향평가-다년생식물&amp;C- 제5단계 -&amp;R&amp;D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2</vt:i4>
      </vt:variant>
    </vt:vector>
  </HeadingPairs>
  <TitlesOfParts>
    <vt:vector size="16" baseType="lpstr">
      <vt:lpstr>표지</vt:lpstr>
      <vt:lpstr>활용방법</vt:lpstr>
      <vt:lpstr>기본 정보</vt:lpstr>
      <vt:lpstr>정보자료 목록</vt:lpstr>
      <vt:lpstr>제1단계</vt:lpstr>
      <vt:lpstr>제2단계</vt:lpstr>
      <vt:lpstr>제3단계</vt:lpstr>
      <vt:lpstr>제4단계</vt:lpstr>
      <vt:lpstr>제5단계</vt:lpstr>
      <vt:lpstr>제6단계</vt:lpstr>
      <vt:lpstr>제7단계</vt:lpstr>
      <vt:lpstr>제8.1단계</vt:lpstr>
      <vt:lpstr>제8.2단계</vt:lpstr>
      <vt:lpstr>제9단계</vt:lpstr>
      <vt:lpstr>'기본 정보'!_Toc374454050</vt:lpstr>
      <vt:lpstr>제9단계!Print_Titles</vt:lpstr>
    </vt:vector>
  </TitlesOfParts>
  <Company>Bundesamt für Naturschutz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Schippmann</dc:creator>
  <cp:lastModifiedBy>NIBR</cp:lastModifiedBy>
  <cp:lastPrinted>2018-05-11T04:52:55Z</cp:lastPrinted>
  <dcterms:created xsi:type="dcterms:W3CDTF">2014-10-24T10:23:34Z</dcterms:created>
  <dcterms:modified xsi:type="dcterms:W3CDTF">2018-05-11T04:59:08Z</dcterms:modified>
</cp:coreProperties>
</file>